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1403\فروردین 1403\"/>
    </mc:Choice>
  </mc:AlternateContent>
  <xr:revisionPtr revIDLastSave="0" documentId="13_ncr:1_{CCC130EB-7EFC-4365-9A09-D365D58D99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" i="2" l="1"/>
</calcChain>
</file>

<file path=xl/sharedStrings.xml><?xml version="1.0" encoding="utf-8"?>
<sst xmlns="http://schemas.openxmlformats.org/spreadsheetml/2006/main" count="404" uniqueCount="286">
  <si>
    <t>تاریخ</t>
  </si>
  <si>
    <t>روز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</si>
  <si>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</si>
  <si>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</si>
  <si>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</si>
  <si>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</si>
  <si>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</si>
  <si>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</si>
  <si>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جمعه</t>
  </si>
  <si>
    <t>شنبه</t>
  </si>
  <si>
    <t>دوشنبه</t>
  </si>
  <si>
    <t>سه شنبه</t>
  </si>
  <si>
    <t>ناشر</t>
  </si>
  <si>
    <t>عنوان</t>
  </si>
  <si>
    <t>کتاب</t>
  </si>
  <si>
    <t>جمع عناوین</t>
  </si>
  <si>
    <t>جمـــــع</t>
  </si>
  <si>
    <t>عناوین پیشنهادی</t>
  </si>
  <si>
    <t>تهیه شده در واحد محتوایی انجمن کتابفروشان خوشه</t>
  </si>
  <si>
    <t>khooshe.org</t>
  </si>
  <si>
    <t>02166123090</t>
  </si>
  <si>
    <t>پنج شنبه</t>
  </si>
  <si>
    <t>یک شنبه</t>
  </si>
  <si>
    <t>مناسبت ملی و جهانی</t>
  </si>
  <si>
    <t>1 فروردین</t>
  </si>
  <si>
    <t>2 فروردین</t>
  </si>
  <si>
    <t>3 فروردین</t>
  </si>
  <si>
    <t>4 فروردین</t>
  </si>
  <si>
    <t>6 فروردین</t>
  </si>
  <si>
    <t>7 فروردین</t>
  </si>
  <si>
    <t>8 فروردین</t>
  </si>
  <si>
    <t>9 فروردین</t>
  </si>
  <si>
    <t>10 فروردین</t>
  </si>
  <si>
    <t>11 فروردین</t>
  </si>
  <si>
    <t>12 فروردین</t>
  </si>
  <si>
    <t>13 فروردین</t>
  </si>
  <si>
    <t>14 فروردین</t>
  </si>
  <si>
    <t>15 فروردین</t>
  </si>
  <si>
    <t>17 فروردین</t>
  </si>
  <si>
    <t>18 فروردین</t>
  </si>
  <si>
    <t>19 فروردین</t>
  </si>
  <si>
    <t>20 فروردین</t>
  </si>
  <si>
    <t>21 فروردین</t>
  </si>
  <si>
    <t>22 فروردین</t>
  </si>
  <si>
    <t>23 فروردین</t>
  </si>
  <si>
    <t>24 فروردین</t>
  </si>
  <si>
    <t>25 فروردین</t>
  </si>
  <si>
    <t>26 فروردین</t>
  </si>
  <si>
    <t>27 فروردین</t>
  </si>
  <si>
    <t>29 فروردین</t>
  </si>
  <si>
    <t>31 فروردین</t>
  </si>
  <si>
    <t>روز جهانی تئاتر / روز هنرهای نمایشی</t>
  </si>
  <si>
    <t>روز جهانی کتاب کودک</t>
  </si>
  <si>
    <t>روز ذخایر ژنتیکی و زیستی</t>
  </si>
  <si>
    <t>روز جهانی بهداشت</t>
  </si>
  <si>
    <t>روز ملی فناوری هسته ای / روز هنر انقلاب اسلامی</t>
  </si>
  <si>
    <t>روز نهج البلاغه</t>
  </si>
  <si>
    <t>عید سعید فطر</t>
  </si>
  <si>
    <t>روز دندانپزشکی</t>
  </si>
  <si>
    <t>روز اکرام و تکریم خیرین</t>
  </si>
  <si>
    <t>روز جمهوری اسلامی ایران</t>
  </si>
  <si>
    <t>روز طبیعت</t>
  </si>
  <si>
    <t>تاسیس بنیاد مسکن انقلاب اسلامی(1358 ه ش)</t>
  </si>
  <si>
    <t>تعطیل به مناسبت عید سعید فطر</t>
  </si>
  <si>
    <t>روز بزرگداشت عطار نیشابوری</t>
  </si>
  <si>
    <t xml:space="preserve"> روز ارتش جمهوری اسلامی و نیروی زمینی </t>
  </si>
  <si>
    <t>وفات حضرت خدیجه کبری سلام الله علیها (3 سال قبل از هجرت)</t>
  </si>
  <si>
    <t>ولادت حضرت امام حسن مجتبی علیه السلام (3هـ ق)</t>
  </si>
  <si>
    <t>معراج رسول اکرم (صلی الله علیه و آله) (6 ماه قبل از هجرت) / جنگ بدر(2 هـ ق)</t>
  </si>
  <si>
    <t>اولین شب قدر</t>
  </si>
  <si>
    <t>ضربت خوردن حضرت علی علیه السلام (40 ق)</t>
  </si>
  <si>
    <t>فتح مکه(8 هـ ق)
دومین شب قدر</t>
  </si>
  <si>
    <t>شهادت حضرت امیرالمومنین علی علیه السلام (40 هـ ق)</t>
  </si>
  <si>
    <t>روز جهانی قدس(آخرین جمعه ماه رمضان)</t>
  </si>
  <si>
    <t>ورود جناب مسلم ابن عقیل به کوفه(60 هـ ق)</t>
  </si>
  <si>
    <t>تخریب قبور ائمه بقیع علیهم السلام</t>
  </si>
  <si>
    <t>همسر رضاخان و عده‌ای از زنان درباری بدون رعایت حجاب اسلامی برای شرکت در مراسم تحویل سال، وارد حرم حضرت معصومه(س) شدند، اما با اعتراض روحانیون و مردم مجبور به خروج از حرم گردیدند. 1307</t>
  </si>
  <si>
    <t>آغاز عملیات فتح المبین 1361 / هجوم ماموران ستم شاهی به مدرسه فیضیه قم 1342</t>
  </si>
  <si>
    <t>امام خمینی طی نامه‌ای به آقای حسینعلی منتظری، ایشان را از قائم‌مقامی رهبری عزل کردند. 1368</t>
  </si>
  <si>
    <t>رژیم بعث عراق رسماً به حضور سربازانی از چند کشور عرب در کنار نظامیان عراقی در جنگ با ایران اعتراف کرد. 1361</t>
  </si>
  <si>
    <t>دولت مصر به محمدرضا پهلوی پناهندگی سیاسی اعطا کرد. 1359 / آیت الله خامنه ای از جانب امام خمینی مأموریت یافت تا برای رسیدگی به ناآرامیهای سیستان و بلوچستان به این منطقه سفر کند. 1358</t>
  </si>
  <si>
    <t>جیمی‌کارتر رئیس جمهور آمریکا در پیامی به امام‌‌خمینی به اشتباهات واشنگتن در قبال انقلاب اسلامی ایران اعتراف کرد.1359 / مرحله اول رفراندوم تعیین هویت سیاسی حکومت ایران پس از پیروزی انقلاب آغاز شد. امام‌خمینی از عموم اقشار مردم خواستند تا در این رفراندوم شرکت کنند.1358  / نظامیان روس در مشهد بارگاه حضرت امام رضا‌(ع‌) را به توپ بستند. 1291</t>
  </si>
  <si>
    <t>گشایش رسمی برج ایفل در پاریس / برای اولین بار در کشور تقویم رسمی برپایه هجری شمسی برقرار شد. تا آن تاریخ تقویم کشور براساس هجری قمری بود. 1304</t>
  </si>
  <si>
    <t>آیت الله مهدوی کنی از سوی امام خمینی به عنوان نماینده ایشان در هیأت حل اختلافات مسئولان کشور تعیین شد. 1360 / پس از برگزاری رفراندوم سراسری‌، نظام جمهوری اسلامی ایران با اکثریت قریب به اتفاق آراء مردم تأسیس شد. 1358</t>
  </si>
  <si>
    <t>امام‌خمینی در پاسخ به تسلیت روحانیون تهران در رابطه با فاجعه حمله به مدرسه فیضیه طی تلگرافی اصول اسلام را در مخاطره دانسته و تقیه را تحریم کردند. 1342</t>
  </si>
  <si>
    <t>صدام حسین رئیس جمهور عراق با اعتراف به اینکه کشورش به سلاحهای مرگبار شیمیایی مجهز شده است، اظهار داشت عوامل اطلاعاتی آمریکا، انگلیس و اسرائیل بارها پیشنهاد فروش اورانیوم غنی شده را به ما داده اند. 1369 / حجت‌الاسلام سید علی خامنه‌‌ای توسط شهربانی مشهد دستگیر و به اداره ساواک منتقل شد. 1346</t>
  </si>
  <si>
    <t>گشایش رسمی مرکز تجارت جهانی / فرانسوا میتران، رئیس جمهور فرانسه، با تاکید بر لزوم حمایت از عراق در جنگ علیه ایران گفت : شکست عراق در جنگ با ایران منجر به رشد اسلامگرایی در تمام کشورها از مدیترانه تا ساحل اقیانوس اطلس خواهد شد. 1366</t>
  </si>
  <si>
    <t>عملیات کربلای 8 در منطقه شرق بصره آغاز شد. 1366</t>
  </si>
  <si>
    <t>آیت الله قدوسی، دادستان کل انقلاب، بیانیه ای ده ماده ای در مورد ضرورت خلع سلاح همه گروههای سیاسی کشور صادر کرد. 1360 /جنگ بدر(2 هـ ق)</t>
  </si>
  <si>
    <t>با تصرف کامل بغداد و به زیر کشیدن مجسمه های صدام از میادین این شهر، رژیم صدام ساقط شد. 1382</t>
  </si>
  <si>
    <t>ترور ناموفق شاه در کاخ مرمر 1344 / شاه وفرح برای جلب حمایت کندی ـ رئیس جمهور جدید امریکا ـ و ارائه طرح خود موسوم به «انقلاب سفید» عازم امریکا شدند. 1341</t>
  </si>
  <si>
    <t>جرج‌بوش اعلام کرد: کمک واشنگتن به بغداد در جریان جنگ 8 ساله‌اش با ایران فقط برای مقابله با ایران بود، نه حمایت از صدام حسین. 1371</t>
  </si>
  <si>
    <t>عملیات والفجر یک در منطقه شمال فکه آغاز شد و منجر به آزادی حدود 150 کیلومتر مربع از خاک ایران گردید. 1362</t>
  </si>
  <si>
    <t>بر اثر انفجار در مرکز فرهنگی - مذهبی «رهپویان وصال» در شیراز 14 نفر جان خود را از دست دادند و 191 نفر نیز مجروح شدند. 1387</t>
  </si>
  <si>
    <t>امام‌‌خمینی در نامه‌ای برای نمایندگان مجلس شورای اسلامی و وزیران دولت، علت برکناری آقای منتظری را به اجمال شرح دادند. 1368 / کشتی مسافربر تایتانیک با ۲۲۰۰ مسافر و خدمه در حوالی کانادا غرق شد</t>
  </si>
  <si>
    <t>روزنامه اسرائیلی «داوار» نوشت : «هرچند شاه ایران روابط دیپلماتیک علنی با اسرائیل نداشت، ولی 60 درصد نفت مورد نیاز اسرائیل را تامین می‌کرد و دو حکومت تا زمان سقوط او روابط بازرگانی گسترده‌ای با یکدیگر داشتند.» 1359</t>
  </si>
  <si>
    <t>تولد شهریار زرشناس روزنامه‌نگار و پژوهشگر ایرانی حوزه ادبیات، فرهنگ، سیاست و فلسفه</t>
  </si>
  <si>
    <t>زاد روز لئوناردو داوینچی دانشمند، نقاش، مجسمه‌ساز و معمار نامدار ایتالیایی</t>
  </si>
  <si>
    <t xml:space="preserve"> زادروز چارلی چاپلین کمدین مشهور</t>
  </si>
  <si>
    <t xml:space="preserve">زادروز مهدی باکری، نظامی و پاسدار ایرانی و از فرماندهان جنگ ایران و عراق </t>
  </si>
  <si>
    <t>شهادت زینب کمایی</t>
  </si>
  <si>
    <t>درگذشت آیت الله سیدحسین بروجردی مرجع تقلید شیعیان جهان</t>
  </si>
  <si>
    <t>درگذشت پروین اعتصامی</t>
  </si>
  <si>
    <t xml:space="preserve">اعدام امیرعباس هویدا نخست‌وزیر ایران پیش از انقلاب به دست صادق خلخالی(1358 ه ش)
</t>
  </si>
  <si>
    <t xml:space="preserve"> شهادت آیت الله سید محمدباقر صدر و خواهر ایشان بنت الهدی توسط حکومت بعث 1359</t>
  </si>
  <si>
    <t>شهادت سید مرتضی آوینی (1372 ه ش)</t>
  </si>
  <si>
    <t>شهادت امیر سپهبد علی صیاد شیرازی (1378 ه ش) / درگذشت جبران خلیل جبران نویسنده سرشناس لبنان و آمریکا، خالق اثر مشهور پیامبر</t>
  </si>
  <si>
    <t>ریشه ها</t>
  </si>
  <si>
    <t>امیرکبیر</t>
  </si>
  <si>
    <t xml:space="preserve">سرگذشت استعمار </t>
  </si>
  <si>
    <t>سوره مهر</t>
  </si>
  <si>
    <t>من میترا نیستم: روایت زندگی شهید زینب کمایی</t>
  </si>
  <si>
    <t>آوای کتاب پردازان</t>
  </si>
  <si>
    <t>دختر ماه: زندگی نامه شهیده زینب کمایی</t>
  </si>
  <si>
    <t>جمال</t>
  </si>
  <si>
    <t>بانوی مهربانی: خدیجه اولین بانوی مسلمان و همسر پیامبر (ص)</t>
  </si>
  <si>
    <t>آرما</t>
  </si>
  <si>
    <t>بانوی عاشق: روایتی داستانی از بانو حضرت خدیجه کبری (س)</t>
  </si>
  <si>
    <t>کتاب جمکران</t>
  </si>
  <si>
    <t>ام المومنین خدیجه کبری</t>
  </si>
  <si>
    <t xml:space="preserve">بوستان کتاب </t>
  </si>
  <si>
    <t>فیضیه در گذر تاریخ</t>
  </si>
  <si>
    <t xml:space="preserve">مرکز اسناد انقلاب اسلامی </t>
  </si>
  <si>
    <t>روزنه</t>
  </si>
  <si>
    <t>سپیده باوران</t>
  </si>
  <si>
    <t>موسیقی شعر</t>
  </si>
  <si>
    <t>آگاه</t>
  </si>
  <si>
    <t>شریعه شهود: درباره استاد سید جلال الدین آشتیانی (ره) و پاره ای از آراء حکمی او</t>
  </si>
  <si>
    <t>پژوهشگاه فرهنگ و اندیشه اسلامی</t>
  </si>
  <si>
    <t>جلال حکمت و عرفان (یادنامه استاد علامه سید جلال الدین آشتیانی)</t>
  </si>
  <si>
    <t>شگفتی های جهان: هواشناسی</t>
  </si>
  <si>
    <t>محراب قلم</t>
  </si>
  <si>
    <t>دانیل فارنهایت: پیشگامان هواشناسی</t>
  </si>
  <si>
    <t>سیر در بیراهه؛ مروری بر جریان قائم مقامی و انحراف و عزل آیت الله منتظری و مواضع حضرت امام خمینی (ره) در مقابل آن</t>
  </si>
  <si>
    <t>بسیج دانشجویی دانشگاه امام صادق (ع)</t>
  </si>
  <si>
    <t>روزگار قائم مقامی: نگاهی نو به پیشینه و پیامدهای قائم مقام حسینعلی منتظری</t>
  </si>
  <si>
    <t>بنیاد تاریخ پژوهی و دانشنامه انقلاب اسلامی</t>
  </si>
  <si>
    <t>نظریه‌ های جدید در مطالعات ادبیات نمایشی و تئاتر (رویکردی بینارشته‌ ای)</t>
  </si>
  <si>
    <t>سروش</t>
  </si>
  <si>
    <t>تئاتر و توسعه فرهنگی</t>
  </si>
  <si>
    <t>تاریخ تئاتر جهان</t>
  </si>
  <si>
    <t>مروارید</t>
  </si>
  <si>
    <t>اخلاق کریمانه در پرتو کلام امام حسن مجتبی علیه السلام</t>
  </si>
  <si>
    <t>دارالحدیث</t>
  </si>
  <si>
    <t>حسنیه ماثور : گزیده از روایات و اخبار در مناقب و مصائب امام حسن مجتبی علیه السلام</t>
  </si>
  <si>
    <t>آرام دل</t>
  </si>
  <si>
    <t>قصه های زندگانی چهارده معصوم (ع) 4: امام حسن (ع)</t>
  </si>
  <si>
    <t>به نشر</t>
  </si>
  <si>
    <t>گزارش لحظه به لحظه از معراج پیامبر (ص)</t>
  </si>
  <si>
    <t xml:space="preserve">دلیل ما </t>
  </si>
  <si>
    <t>معراج نگاری نسخه های خطی تا نقاشی های مردمی</t>
  </si>
  <si>
    <t>علمی و فرهنگی</t>
  </si>
  <si>
    <t>حکایت نامه پیامبر</t>
  </si>
  <si>
    <t>قاف: بازخوانی زندگی آخرین پیامبر از سه متن کهن فارسی</t>
  </si>
  <si>
    <t>شهرستان ادب</t>
  </si>
  <si>
    <t>آنک آن یتیم نظر کرده (رمان زندگی پیامبر صلی الله علیه و آله و سلم)</t>
  </si>
  <si>
    <t>داستانهای شنیدنی از جنگ بدر، احد، حنین و فتح مکه</t>
  </si>
  <si>
    <t>دفتر انتشارات اسلامی</t>
  </si>
  <si>
    <t>تک گفتارهای موضوعی: شب قدر</t>
  </si>
  <si>
    <t>ادعیه و اعمال شبهای قدر</t>
  </si>
  <si>
    <t>شبی برتر از یک عمر (سوره قدر)</t>
  </si>
  <si>
    <t>لیله القدر</t>
  </si>
  <si>
    <t>زندگی آیت الله سید حسین طباطبایی بروجردی</t>
  </si>
  <si>
    <t>روایت فتح</t>
  </si>
  <si>
    <t>رژیسور</t>
  </si>
  <si>
    <t>نیمه ی پنهان ماه 3: حمید باکری به روایت همسر شهید</t>
  </si>
  <si>
    <t>از چشم ها 2: به مجنون گفتم زنده بمان (کتاب مهدی باکری)</t>
  </si>
  <si>
    <t>آمریکای کوچک: بررسی روابط رژیم پهلوی و اسرائیل</t>
  </si>
  <si>
    <t>موسسه مطالعات تاریخ معاصر ایران</t>
  </si>
  <si>
    <t>ایران و اسراییل در دوران سلطنت پهلوی</t>
  </si>
  <si>
    <t>موسسه مطالعات و پژوهشهای سیاسی</t>
  </si>
  <si>
    <t>شناخت وهابیت: نقد و بررسی تفصیلی پیشینه، عملکردها و باورها</t>
  </si>
  <si>
    <t>دلیل ما</t>
  </si>
  <si>
    <t>پاسخ به شبهات وهابیت (زیارت کنار قبور)</t>
  </si>
  <si>
    <t>پاسخ به شبهات وهابیت (بناسازی بر قبور)</t>
  </si>
  <si>
    <t>مسایل اساسی جنگ در آثار منتشر شده ارتش و سپاه - 2جلد</t>
  </si>
  <si>
    <t>مرکز اسناد و تحقیقات دفاع مقدس</t>
  </si>
  <si>
    <t>ارتش در خور افتخار</t>
  </si>
  <si>
    <t>مرکز اسناد انقلاب اسلامی</t>
  </si>
  <si>
    <t>چارلی چاپلین کیست</t>
  </si>
  <si>
    <t>پیدایش</t>
  </si>
  <si>
    <t>زندگی پدرم چارلی چاپلین</t>
  </si>
  <si>
    <t>نگاه</t>
  </si>
  <si>
    <t>امام خمینی با ارسال نامه سرگشاده‌ای به هویدا نخست وزیر، ضمن نصیحت او، نسبت به استبداد، اسرافها، فقر مردم‌، سلب آزادی از مطبوعات وسرسپردگی عاملان حکومت هشدار دادند. 1346</t>
  </si>
  <si>
    <t>کوفه و نقش آن در قرون نخستین اسلامی</t>
  </si>
  <si>
    <t>نشر بین الملل 
 دانشگاه جامع امام حسین (ع)</t>
  </si>
  <si>
    <t>مسلم بن عقیل، شهید جاوید</t>
  </si>
  <si>
    <t>دوستان پیامبر (ص) و علی (ع): سفیر (مسلم بن عقیل)</t>
  </si>
  <si>
    <t>جمکران</t>
  </si>
  <si>
    <t>این منم لئوناردو داوینچی</t>
  </si>
  <si>
    <t>مهرسا</t>
  </si>
  <si>
    <t>لئوناردو داوینچی چه کسی بود؟</t>
  </si>
  <si>
    <t>فاطمی</t>
  </si>
  <si>
    <t>تذکره الاولیا (۲ جلدی)</t>
  </si>
  <si>
    <t>سخن</t>
  </si>
  <si>
    <t>گزیده تذکره الاولیا</t>
  </si>
  <si>
    <t>قدیانی</t>
  </si>
  <si>
    <t>منطق الطیر</t>
  </si>
  <si>
    <t>گفت و گو با امروز: تأملاتی در نسبت اقتصاد با فرهنگ و سیاست</t>
  </si>
  <si>
    <t>کانون اندیشه جوان تهران</t>
  </si>
  <si>
    <t>مجموعه کتاب های اندیشه در بحران</t>
  </si>
  <si>
    <t>سوره مهر
 پژوهشکده فرهنگ و هنر اسلامی</t>
  </si>
  <si>
    <t>کاوشی در چیستی علوم انسانی مدرن</t>
  </si>
  <si>
    <t>کی چه کار می کنه: دندان پزشک</t>
  </si>
  <si>
    <t>احکام فطریه و نماز عیدین</t>
  </si>
  <si>
    <t>پنج گفتار حضرت آیه الله خامنه ای در باب استغفار و توبه در ماه مبارک رمضان</t>
  </si>
  <si>
    <t>صهبا</t>
  </si>
  <si>
    <t>متقین: دریافتی از خطبه نهج البلاغه</t>
  </si>
  <si>
    <t>نیستان</t>
  </si>
  <si>
    <t>زندگی نامه نهج البلاغه</t>
  </si>
  <si>
    <t>با علی (ع) در صحرا: شرح دو حکمت از نهج البلاغه</t>
  </si>
  <si>
    <t>دفتر نشر معارف</t>
  </si>
  <si>
    <t>نهج البلاغه (ترجمه موسوی گرمارودی)</t>
  </si>
  <si>
    <t xml:space="preserve">قدیانی </t>
  </si>
  <si>
    <t>شکوه نهج البلاغه</t>
  </si>
  <si>
    <t>منور معارف</t>
  </si>
  <si>
    <t>یک روایت معتبر درباره انقلاب سفید</t>
  </si>
  <si>
    <t>ناگفته های جنگ: خاطرات سپهبد شهید علی صیاد شیرازی</t>
  </si>
  <si>
    <t>از چشم ها 7: خدا می خواست زنده بمانی (کتاب صیاد شیرازی)</t>
  </si>
  <si>
    <t>در کمین گل سرخ، زندگی نامه داستانی شهید سپهبد علی صیاد شیرازی</t>
  </si>
  <si>
    <t>شعر جهان عرب</t>
  </si>
  <si>
    <t>روزبهان</t>
  </si>
  <si>
    <t>پیامبر و دیوانه</t>
  </si>
  <si>
    <t>کارنامه</t>
  </si>
  <si>
    <t>فناوری هسته ای در منطقه غرب آسیا</t>
  </si>
  <si>
    <t>لا به لای درختان بلوط: شهید داریوش رضایی نژاد، دانشمند هسته ای به روایت دکتر شهره پیرانی (همسر شهید)</t>
  </si>
  <si>
    <t>او مرگ را کشت: شهید دکتر مجید شهریاری دانشمند هسته ای به روایت دکتر بهجت قاسمی (همسر شهید)</t>
  </si>
  <si>
    <t>چشم‌ انداز هنر انقلاب اسلامی از منظر آیت‌ الله خامنه ای (مدظله العالی)</t>
  </si>
  <si>
    <t>هنر انقلاب</t>
  </si>
  <si>
    <t>درآمدی بر جامعه ‌شناسی هنر انقلاب اسلامی</t>
  </si>
  <si>
    <t>یاران ناب 11: تکرار یک تنهایی (جستارهایی از حیات سید مرتضی آوینی)</t>
  </si>
  <si>
    <t>یازهرا(س)</t>
  </si>
  <si>
    <t>ماجرای فکر آوینی</t>
  </si>
  <si>
    <t> دفتر نشر معارف</t>
  </si>
  <si>
    <t>سینما و افق های آینده: جست و جویی در آرا و افکار سید مرتضی آوینی</t>
  </si>
  <si>
    <t>واحه</t>
  </si>
  <si>
    <t>بانوی ماه - جلد دوم: مرتضی آیینه زندگی ام بود</t>
  </si>
  <si>
    <t>شرح صدر: سیری در زندگی، زمانه و اندیشه استاد شهید آیت الله سید محمد باقر صدر</t>
  </si>
  <si>
    <t>نا: زندگی ‌نامه شهید سید محمدباقر صدر (ره)</t>
  </si>
  <si>
    <t>دارالصدر</t>
  </si>
  <si>
    <t>به رنگ صبر: خاطرات خانم فاطمه صدر</t>
  </si>
  <si>
    <t>موسسه فرهنگی تحقیقاتی امام موسی صدر</t>
  </si>
  <si>
    <t>هویدا بی نقاب بی روتوش</t>
  </si>
  <si>
    <t>ره نامه ی 38: فلسطین</t>
  </si>
  <si>
    <t xml:space="preserve">انقلاب اسلامی </t>
  </si>
  <si>
    <t>متاستاز اسرائیل: روایت استمرار تبعیض، ترور و تعدی</t>
  </si>
  <si>
    <t>موسسه فرهنگی مطبوعاتی جام جم</t>
  </si>
  <si>
    <t>ده غلط مشهور درباره اسرائیل</t>
  </si>
  <si>
    <t>کتابستان معرفت</t>
  </si>
  <si>
    <t>برنامه ریزی اسرائیل در قدس</t>
  </si>
  <si>
    <t>دفتر نشر فرهنگ اسلامی</t>
  </si>
  <si>
    <t>جمهوری وحشت 1: قاتل مودب</t>
  </si>
  <si>
    <t>شهید کاظمی</t>
  </si>
  <si>
    <t>تحلیل رفتار خوارج با رویکرد به نهج البلاغه</t>
  </si>
  <si>
    <t>امام علی (ع) و خوارج</t>
  </si>
  <si>
    <t>گزارش لحظه به لحظه از ماجرای فتح مکه</t>
  </si>
  <si>
    <t>اسرار فتح مکه: جزئیات ماجرای عظیم فتح مکه و پایان بت پرستی به دست پیامبر (ص)</t>
  </si>
  <si>
    <t>آشنایی با قانون اساسی جمهوری اسلامی ایران</t>
  </si>
  <si>
    <t>نشر معارف</t>
  </si>
  <si>
    <t>یک روایت معتبر درباره همه پرسی جمهوری اسلامی</t>
  </si>
  <si>
    <t>پیوند قرآن و طبیعت</t>
  </si>
  <si>
    <t>جاودانه ی تاریخ: مروری بر زندگانی امیر المؤمنین علی (ع) بر گرفته از بیانات حضرت آیت الله العظمی سید علی خامنه ای (مد ظله العالی) رهبر معظم انقلاب اسلامی</t>
  </si>
  <si>
    <t>آن چهارده روز: روایت چهارده رخداد ویژه در زندگی امیرالمومنین از زبان خود امیرالمومنین علیه السلام</t>
  </si>
  <si>
    <t>بیان معنوی</t>
  </si>
  <si>
    <t>ترجمه الغارات: سال‌ های روایت نشده از حکومت امیرالمومنین (ع)</t>
  </si>
  <si>
    <t>تاریخ امام امیرالمؤمنین علیه السلام (دوره دو جلدی)</t>
  </si>
  <si>
    <t>فروغ ولایت: تاریخ تحلیلی زندگانی امیرمومنان علی (علیه السلام)</t>
  </si>
  <si>
    <t>موسسه تعلیماتی و تحقیقاتی امام صادق (ع)</t>
  </si>
  <si>
    <t>علی از زبان علی، یا، زندگانی امیرمومنان علی علیه السلام</t>
  </si>
  <si>
    <t>کودکی نامداران: بانوی شعر فارسی (من پروین اعتصامی هستم)</t>
  </si>
  <si>
    <t>کانون پرورش فکری کودکان و نوجوانان</t>
  </si>
  <si>
    <t>گزینه ادب پارسی 8: دیوان پروین اعتصامی</t>
  </si>
  <si>
    <t>درباره ادبیات داستانی (دوره هشت جلدی)</t>
  </si>
  <si>
    <t>فکر، کودک، فلسفه (پنج جلد در یک مجلد)</t>
  </si>
  <si>
    <t>کتاب کودک دیگر چه ... است؟</t>
  </si>
  <si>
    <t>ادبیات کودک و کتاب های فرهنگ ساز: مقاله ها و مصاحبه های مصطفی رحماندوست</t>
  </si>
  <si>
    <t>زیباترین قصه های جهان: ما محافظان آب هستیم</t>
  </si>
  <si>
    <t>موسسه نشر و تحقیقات ذکر</t>
  </si>
  <si>
    <t>حسن مطلع: پیامهای نوروزی امام خمینی (ره) و آیت الله العظمی خامنه ای (مد ظله العالی)</t>
  </si>
  <si>
    <t>انقلاب اسلامی</t>
  </si>
  <si>
    <t>آغاز عید نوروز سال 1403 هجری شمسی/ سالروز مبارزه با پدیده شوم استعمار نژادی</t>
  </si>
  <si>
    <t>روز جهانی شعر/عیدنوروز</t>
  </si>
  <si>
    <t>روز جهانی آب /عیدنوروز</t>
  </si>
  <si>
    <t>روز جهانی هواشناسی /عیدنوروز</t>
  </si>
  <si>
    <t>درگذشت سید جلال آشتیانی / درگذشت عبدالعظیم قریب استاد برجسته فرهنگ و ادب ایران در سن 86 سالگی 1344</t>
  </si>
  <si>
    <t>مناسبت های فروردین ماه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</si>
</sst>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8"/>
      <color theme="0"/>
      <name val="B Titr"/>
      <charset val="178"/>
    </font>
    <font>
      <b/>
      <sz val="11"/>
      <color theme="1"/>
      <name val="B Nazanin"/>
      <charset val="178"/>
    </font>
    <font>
      <b/>
      <sz val="11"/>
      <color theme="1"/>
      <name val="B Titr"/>
      <charset val="178"/>
    </font>
    <font>
      <sz val="11"/>
      <color theme="1"/>
      <name val="B Zar"/>
      <charset val="178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b/>
      <sz val="1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 wrapText="1" readingOrder="2"/>
    </xf>
    <xf numFmtId="0" fontId="1" fillId="4" borderId="10" xfId="0" applyFont="1" applyFill="1" applyBorder="1" applyAlignment="1">
      <alignment horizontal="center" vertical="center" wrapText="1" readingOrder="2"/>
    </xf>
    <xf numFmtId="0" fontId="1" fillId="4" borderId="4" xfId="0" applyFont="1" applyFill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4" fillId="4" borderId="4" xfId="0" applyFont="1" applyFill="1" applyBorder="1" applyAlignment="1">
      <alignment horizontal="center" vertical="center" wrapText="1" readingOrder="2"/>
    </xf>
    <xf numFmtId="0" fontId="3" fillId="3" borderId="12" xfId="0" applyFont="1" applyFill="1" applyBorder="1" applyAlignment="1">
      <alignment horizontal="center" vertical="center" wrapText="1" readingOrder="2"/>
    </xf>
    <xf numFmtId="0" fontId="3" fillId="3" borderId="14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4" borderId="12" xfId="0" applyFont="1" applyFill="1" applyBorder="1" applyAlignment="1">
      <alignment horizontal="center" vertical="center" wrapText="1" readingOrder="2"/>
    </xf>
    <xf numFmtId="0" fontId="3" fillId="4" borderId="13" xfId="0" applyFont="1" applyFill="1" applyBorder="1" applyAlignment="1">
      <alignment horizontal="center" vertical="center" wrapText="1" readingOrder="2"/>
    </xf>
    <xf numFmtId="0" fontId="4" fillId="4" borderId="7" xfId="0" applyFont="1" applyFill="1" applyBorder="1" applyAlignment="1">
      <alignment horizontal="center" vertical="center" wrapText="1" readingOrder="2"/>
    </xf>
    <xf numFmtId="0" fontId="4" fillId="4" borderId="8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49" fontId="3" fillId="3" borderId="5" xfId="0" applyNumberFormat="1" applyFont="1" applyFill="1" applyBorder="1" applyAlignment="1">
      <alignment horizontal="center" vertical="center" wrapText="1" readingOrder="2"/>
    </xf>
    <xf numFmtId="49" fontId="3" fillId="3" borderId="12" xfId="0" applyNumberFormat="1" applyFont="1" applyFill="1" applyBorder="1" applyAlignment="1">
      <alignment horizontal="center" vertical="center" wrapText="1" readingOrder="2"/>
    </xf>
    <xf numFmtId="49" fontId="3" fillId="3" borderId="13" xfId="0" applyNumberFormat="1" applyFont="1" applyFill="1" applyBorder="1" applyAlignment="1">
      <alignment horizontal="center" vertical="center" wrapText="1" readingOrder="2"/>
    </xf>
    <xf numFmtId="0" fontId="8" fillId="3" borderId="12" xfId="0" applyFont="1" applyFill="1" applyBorder="1" applyAlignment="1">
      <alignment horizontal="center" vertical="center" wrapText="1" readingOrder="2"/>
    </xf>
    <xf numFmtId="0" fontId="8" fillId="3" borderId="14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7" fillId="5" borderId="11" xfId="0" applyFont="1" applyFill="1" applyBorder="1" applyAlignment="1">
      <alignment horizontal="center" vertical="center" wrapText="1" readingOrder="2"/>
    </xf>
    <xf numFmtId="0" fontId="7" fillId="5" borderId="9" xfId="0" applyFont="1" applyFill="1" applyBorder="1" applyAlignment="1">
      <alignment horizontal="center" vertical="center" wrapText="1" readingOrder="2"/>
    </xf>
    <xf numFmtId="0" fontId="7" fillId="5" borderId="10" xfId="0" applyFont="1" applyFill="1" applyBorder="1" applyAlignment="1">
      <alignment horizontal="center" vertical="center" wrapText="1" readingOrder="2"/>
    </xf>
    <xf numFmtId="0" fontId="2" fillId="3" borderId="11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3" borderId="10" xfId="0" applyFont="1" applyFill="1" applyBorder="1" applyAlignment="1">
      <alignment horizontal="center" vertical="center" wrapText="1" readingOrder="2"/>
    </xf>
    <xf numFmtId="0" fontId="3" fillId="4" borderId="5" xfId="0" applyFont="1" applyFill="1" applyBorder="1" applyAlignment="1">
      <alignment horizontal="center" vertical="center" wrapText="1" readingOrder="2"/>
    </xf>
    <xf numFmtId="49" fontId="8" fillId="3" borderId="5" xfId="0" applyNumberFormat="1" applyFont="1" applyFill="1" applyBorder="1" applyAlignment="1">
      <alignment horizontal="center" vertical="center" wrapText="1" readingOrder="2"/>
    </xf>
    <xf numFmtId="49" fontId="3" fillId="3" borderId="6" xfId="0" applyNumberFormat="1" applyFont="1" applyFill="1" applyBorder="1" applyAlignment="1">
      <alignment horizontal="center" vertical="center" wrapText="1" readingOrder="2"/>
    </xf>
    <xf numFmtId="49" fontId="6" fillId="5" borderId="4" xfId="0" applyNumberFormat="1" applyFont="1" applyFill="1" applyBorder="1" applyAlignment="1">
      <alignment horizontal="center" vertical="center" wrapText="1" readingOrder="2"/>
    </xf>
    <xf numFmtId="0" fontId="6" fillId="5" borderId="4" xfId="0" applyFont="1" applyFill="1" applyBorder="1" applyAlignment="1">
      <alignment horizontal="center" vertical="center" wrapText="1" readingOrder="2"/>
    </xf>
    <xf numFmtId="0" fontId="1" fillId="4" borderId="11" xfId="0" applyFont="1" applyFill="1" applyBorder="1" applyAlignment="1">
      <alignment horizontal="center" vertical="center" wrapText="1" readingOrder="2"/>
    </xf>
    <xf numFmtId="0" fontId="1" fillId="4" borderId="9" xfId="0" applyFont="1" applyFill="1" applyBorder="1" applyAlignment="1">
      <alignment horizontal="center" vertical="center" wrapText="1" readingOrder="2"/>
    </xf>
    <xf numFmtId="0" fontId="0" fillId="4" borderId="5" xfId="0" applyFill="1" applyBorder="1" applyAlignment="1">
      <alignment horizontal="center" vertical="center" wrapText="1" readingOrder="2"/>
    </xf>
    <xf numFmtId="0" fontId="0" fillId="4" borderId="6" xfId="0" applyFill="1" applyBorder="1" applyAlignment="1">
      <alignment horizontal="center" vertical="center" wrapText="1" readingOrder="2"/>
    </xf>
    <xf numFmtId="49" fontId="3" fillId="3" borderId="14" xfId="0" applyNumberFormat="1" applyFont="1" applyFill="1" applyBorder="1" applyAlignment="1">
      <alignment horizontal="center" vertical="center" wrapText="1" readingOrder="2"/>
    </xf>
    <xf numFmtId="0" fontId="5" fillId="0" borderId="4" xfId="0" applyFont="1" applyFill="1" applyBorder="1" applyAlignment="1">
      <alignment horizontal="center" vertical="center" wrapText="1" readingOrder="2"/>
    </xf>
    <xf numFmtId="0" fontId="1" fillId="4" borderId="8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anketab.ir/publisher/30-%d9%be%db%8c%d8%af%d8%a7%db%8c%d8%b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rightToLeft="1" tabSelected="1" topLeftCell="I1" zoomScale="70" zoomScaleNormal="70" workbookViewId="0">
      <pane ySplit="2" topLeftCell="A55" activePane="bottomLeft" state="frozen"/>
      <selection activeCell="I1" sqref="I1"/>
      <selection pane="bottomLeft" activeCell="N65" sqref="N65"/>
    </sheetView>
  </sheetViews>
  <sheetFormatPr defaultColWidth="8.85546875" defaultRowHeight="15" x14ac:dyDescent="0.25"/>
  <cols>
    <col min="1" max="1" width="10.7109375" style="3" customWidth="1"/>
    <col min="2" max="2" width="10.140625" style="1" bestFit="1" customWidth="1"/>
    <col min="3" max="3" width="27.7109375" style="1" bestFit="1" customWidth="1"/>
    <col min="4" max="4" width="27.42578125" style="1" bestFit="1" customWidth="1"/>
    <col min="5" max="5" width="26.28515625" style="1" customWidth="1"/>
    <col min="6" max="6" width="44.42578125" style="1" customWidth="1"/>
    <col min="7" max="7" width="36.85546875" style="1" customWidth="1"/>
    <col min="8" max="8" width="39.140625" style="1" customWidth="1"/>
    <col min="9" max="9" width="6.85546875" style="1" bestFit="1" customWidth="1"/>
    <col min="10" max="20" width="30.28515625" style="1" customWidth="1"/>
    <col min="21" max="21" width="10.28515625" style="1" bestFit="1" customWidth="1"/>
    <col min="22" max="16384" width="8.85546875" style="1"/>
  </cols>
  <sheetData>
    <row r="1" spans="1:21" ht="36" x14ac:dyDescent="0.25">
      <c r="A1" s="29" t="s">
        <v>285</v>
      </c>
      <c r="B1" s="30"/>
      <c r="C1" s="30"/>
      <c r="D1" s="30"/>
      <c r="E1" s="30"/>
      <c r="F1" s="30"/>
      <c r="G1" s="30"/>
      <c r="H1" s="31"/>
      <c r="I1" s="24" t="s">
        <v>17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45" x14ac:dyDescent="0.25">
      <c r="A2" s="2" t="s">
        <v>0</v>
      </c>
      <c r="B2" s="4" t="s">
        <v>1</v>
      </c>
      <c r="C2" s="2" t="s">
        <v>23</v>
      </c>
      <c r="D2" s="2" t="s">
        <v>2</v>
      </c>
      <c r="E2" s="2" t="s">
        <v>3</v>
      </c>
      <c r="F2" s="2" t="s">
        <v>4</v>
      </c>
      <c r="G2" s="2" t="s">
        <v>5</v>
      </c>
      <c r="H2" s="6" t="s">
        <v>6</v>
      </c>
      <c r="I2" s="6" t="s">
        <v>14</v>
      </c>
      <c r="J2" s="6">
        <v>1</v>
      </c>
      <c r="K2" s="6">
        <v>2</v>
      </c>
      <c r="L2" s="6">
        <v>3</v>
      </c>
      <c r="M2" s="6">
        <v>4</v>
      </c>
      <c r="N2" s="6">
        <v>5</v>
      </c>
      <c r="O2" s="6">
        <v>6</v>
      </c>
      <c r="P2" s="6">
        <v>7</v>
      </c>
      <c r="Q2" s="6">
        <v>8</v>
      </c>
      <c r="R2" s="6">
        <v>9</v>
      </c>
      <c r="S2" s="6">
        <v>10</v>
      </c>
      <c r="T2" s="6">
        <v>11</v>
      </c>
      <c r="U2" s="6" t="s">
        <v>15</v>
      </c>
    </row>
    <row r="3" spans="1:21" ht="78" x14ac:dyDescent="0.25">
      <c r="A3" s="32" t="s">
        <v>24</v>
      </c>
      <c r="B3" s="19" t="s">
        <v>7</v>
      </c>
      <c r="C3" s="20" t="s">
        <v>280</v>
      </c>
      <c r="D3" s="19"/>
      <c r="E3" s="19"/>
      <c r="F3" s="19" t="s">
        <v>76</v>
      </c>
      <c r="G3" s="33"/>
      <c r="H3" s="21" t="s">
        <v>100</v>
      </c>
      <c r="I3" s="43" t="s">
        <v>13</v>
      </c>
      <c r="J3" s="8" t="s">
        <v>107</v>
      </c>
      <c r="K3" s="8" t="s">
        <v>109</v>
      </c>
      <c r="L3" s="8" t="s">
        <v>111</v>
      </c>
      <c r="M3" s="8" t="s">
        <v>113</v>
      </c>
      <c r="N3" s="8" t="s">
        <v>278</v>
      </c>
      <c r="O3" s="8"/>
      <c r="P3" s="8"/>
      <c r="Q3" s="8"/>
      <c r="R3" s="8"/>
      <c r="S3" s="8"/>
      <c r="T3" s="8"/>
      <c r="U3" s="15">
        <v>5</v>
      </c>
    </row>
    <row r="4" spans="1:21" ht="34.15" customHeight="1" x14ac:dyDescent="0.25">
      <c r="A4" s="32"/>
      <c r="B4" s="19"/>
      <c r="C4" s="21"/>
      <c r="D4" s="19"/>
      <c r="E4" s="19"/>
      <c r="F4" s="19"/>
      <c r="G4" s="33"/>
      <c r="H4" s="19"/>
      <c r="I4" s="6" t="s">
        <v>12</v>
      </c>
      <c r="J4" s="8" t="s">
        <v>108</v>
      </c>
      <c r="K4" s="8" t="s">
        <v>110</v>
      </c>
      <c r="L4" s="8" t="s">
        <v>112</v>
      </c>
      <c r="M4" s="8" t="s">
        <v>114</v>
      </c>
      <c r="N4" s="8" t="s">
        <v>279</v>
      </c>
      <c r="O4" s="8"/>
      <c r="P4" s="8"/>
      <c r="Q4" s="8"/>
      <c r="R4" s="8"/>
      <c r="S4" s="8"/>
      <c r="T4" s="8"/>
      <c r="U4" s="16"/>
    </row>
    <row r="5" spans="1:21" ht="43.15" customHeight="1" x14ac:dyDescent="0.25">
      <c r="A5" s="32" t="s">
        <v>25</v>
      </c>
      <c r="B5" s="10" t="s">
        <v>21</v>
      </c>
      <c r="C5" s="19" t="s">
        <v>281</v>
      </c>
      <c r="D5" s="19"/>
      <c r="E5" s="20" t="s">
        <v>66</v>
      </c>
      <c r="F5" s="19" t="s">
        <v>77</v>
      </c>
      <c r="G5" s="20"/>
      <c r="H5" s="34"/>
      <c r="I5" s="6" t="s">
        <v>13</v>
      </c>
      <c r="J5" s="7" t="s">
        <v>115</v>
      </c>
      <c r="K5" s="7" t="s">
        <v>117</v>
      </c>
      <c r="L5" s="7" t="s">
        <v>119</v>
      </c>
      <c r="M5" s="7" t="s">
        <v>121</v>
      </c>
      <c r="N5" s="7" t="s">
        <v>123</v>
      </c>
      <c r="O5" s="7" t="s">
        <v>125</v>
      </c>
      <c r="P5" s="7"/>
      <c r="Q5" s="7"/>
      <c r="R5" s="7"/>
      <c r="S5" s="7"/>
      <c r="T5" s="7"/>
      <c r="U5" s="15">
        <v>6</v>
      </c>
    </row>
    <row r="6" spans="1:21" ht="40.9" customHeight="1" x14ac:dyDescent="0.25">
      <c r="A6" s="32"/>
      <c r="B6" s="12"/>
      <c r="C6" s="19"/>
      <c r="D6" s="19"/>
      <c r="E6" s="21"/>
      <c r="F6" s="19"/>
      <c r="G6" s="21"/>
      <c r="H6" s="34"/>
      <c r="I6" s="6" t="s">
        <v>12</v>
      </c>
      <c r="J6" s="7" t="s">
        <v>116</v>
      </c>
      <c r="K6" s="7" t="s">
        <v>118</v>
      </c>
      <c r="L6" s="7" t="s">
        <v>120</v>
      </c>
      <c r="M6" s="7" t="s">
        <v>122</v>
      </c>
      <c r="N6" s="7" t="s">
        <v>124</v>
      </c>
      <c r="O6" s="7" t="s">
        <v>126</v>
      </c>
      <c r="P6" s="7"/>
      <c r="Q6" s="7"/>
      <c r="R6" s="7"/>
      <c r="S6" s="7"/>
      <c r="T6" s="7"/>
      <c r="U6" s="16"/>
    </row>
    <row r="7" spans="1:21" ht="36" customHeight="1" x14ac:dyDescent="0.25">
      <c r="A7" s="13" t="s">
        <v>26</v>
      </c>
      <c r="B7" s="10" t="s">
        <v>8</v>
      </c>
      <c r="C7" s="10" t="s">
        <v>282</v>
      </c>
      <c r="D7" s="10"/>
      <c r="E7" s="10"/>
      <c r="F7" s="20"/>
      <c r="G7" s="10"/>
      <c r="H7" s="10" t="s">
        <v>284</v>
      </c>
      <c r="I7" s="6" t="s">
        <v>13</v>
      </c>
      <c r="J7" s="8" t="s">
        <v>127</v>
      </c>
      <c r="K7" s="8" t="s">
        <v>129</v>
      </c>
      <c r="L7" s="8" t="s">
        <v>276</v>
      </c>
      <c r="M7" s="8"/>
      <c r="N7" s="8"/>
      <c r="O7" s="8"/>
      <c r="P7" s="8"/>
      <c r="Q7" s="8"/>
      <c r="R7" s="8"/>
      <c r="S7" s="8"/>
      <c r="T7" s="8"/>
      <c r="U7" s="15">
        <v>3</v>
      </c>
    </row>
    <row r="8" spans="1:21" ht="33" customHeight="1" x14ac:dyDescent="0.25">
      <c r="A8" s="14"/>
      <c r="B8" s="11"/>
      <c r="C8" s="11"/>
      <c r="D8" s="11"/>
      <c r="E8" s="12"/>
      <c r="F8" s="41"/>
      <c r="G8" s="11"/>
      <c r="H8" s="11"/>
      <c r="I8" s="6" t="s">
        <v>12</v>
      </c>
      <c r="J8" s="8" t="s">
        <v>128</v>
      </c>
      <c r="K8" s="8" t="s">
        <v>120</v>
      </c>
      <c r="L8" s="8" t="s">
        <v>277</v>
      </c>
      <c r="M8" s="8"/>
      <c r="N8" s="8"/>
      <c r="O8" s="8"/>
      <c r="P8" s="8"/>
      <c r="Q8" s="8"/>
      <c r="R8" s="8"/>
      <c r="S8" s="8"/>
      <c r="T8" s="8"/>
      <c r="U8" s="16"/>
    </row>
    <row r="9" spans="1:21" ht="66.75" customHeight="1" x14ac:dyDescent="0.25">
      <c r="A9" s="13" t="s">
        <v>27</v>
      </c>
      <c r="B9" s="10" t="s">
        <v>9</v>
      </c>
      <c r="C9" s="10" t="s">
        <v>283</v>
      </c>
      <c r="D9" s="10"/>
      <c r="E9" s="10"/>
      <c r="F9" s="10"/>
      <c r="G9" s="10"/>
      <c r="H9" s="10"/>
      <c r="I9" s="6" t="s">
        <v>13</v>
      </c>
      <c r="J9" s="7" t="s">
        <v>130</v>
      </c>
      <c r="K9" s="7" t="s">
        <v>132</v>
      </c>
      <c r="L9" s="7"/>
      <c r="M9" s="7"/>
      <c r="N9" s="7"/>
      <c r="O9" s="7"/>
      <c r="P9" s="7"/>
      <c r="Q9" s="7"/>
      <c r="R9" s="7"/>
      <c r="S9" s="7"/>
      <c r="T9" s="7"/>
      <c r="U9" s="15">
        <v>2</v>
      </c>
    </row>
    <row r="10" spans="1:21" ht="33" customHeight="1" x14ac:dyDescent="0.25">
      <c r="A10" s="14"/>
      <c r="B10" s="11"/>
      <c r="C10" s="11"/>
      <c r="D10" s="11"/>
      <c r="E10" s="12"/>
      <c r="F10" s="11"/>
      <c r="G10" s="11"/>
      <c r="H10" s="11"/>
      <c r="I10" s="6" t="s">
        <v>12</v>
      </c>
      <c r="J10" s="7" t="s">
        <v>131</v>
      </c>
      <c r="K10" s="7" t="s">
        <v>131</v>
      </c>
      <c r="L10" s="7"/>
      <c r="M10" s="7"/>
      <c r="N10" s="7"/>
      <c r="O10" s="7"/>
      <c r="P10" s="7"/>
      <c r="Q10" s="7"/>
      <c r="R10" s="7"/>
      <c r="S10" s="7"/>
      <c r="T10" s="7"/>
      <c r="U10" s="16"/>
    </row>
    <row r="11" spans="1:21" ht="58.5" x14ac:dyDescent="0.25">
      <c r="A11" s="13" t="s">
        <v>28</v>
      </c>
      <c r="B11" s="10" t="s">
        <v>10</v>
      </c>
      <c r="C11" s="10"/>
      <c r="D11" s="10"/>
      <c r="E11" s="10"/>
      <c r="F11" s="10" t="s">
        <v>78</v>
      </c>
      <c r="G11" s="10"/>
      <c r="H11" s="10"/>
      <c r="I11" s="6" t="s">
        <v>13</v>
      </c>
      <c r="J11" s="8" t="s">
        <v>133</v>
      </c>
      <c r="K11" s="8" t="s">
        <v>135</v>
      </c>
      <c r="L11" s="8"/>
      <c r="M11" s="8"/>
      <c r="N11" s="8"/>
      <c r="O11" s="8"/>
      <c r="P11" s="8"/>
      <c r="Q11" s="8"/>
      <c r="R11" s="8"/>
      <c r="S11" s="8"/>
      <c r="T11" s="8"/>
      <c r="U11" s="15">
        <v>2</v>
      </c>
    </row>
    <row r="12" spans="1:21" ht="45" customHeight="1" x14ac:dyDescent="0.25">
      <c r="A12" s="14"/>
      <c r="B12" s="11"/>
      <c r="C12" s="11"/>
      <c r="D12" s="11"/>
      <c r="E12" s="11"/>
      <c r="F12" s="11"/>
      <c r="G12" s="11"/>
      <c r="H12" s="11"/>
      <c r="I12" s="6" t="s">
        <v>12</v>
      </c>
      <c r="J12" s="8" t="s">
        <v>134</v>
      </c>
      <c r="K12" s="8" t="s">
        <v>136</v>
      </c>
      <c r="L12" s="8"/>
      <c r="M12" s="8"/>
      <c r="N12" s="8"/>
      <c r="O12" s="8"/>
      <c r="P12" s="8"/>
      <c r="Q12" s="8"/>
      <c r="R12" s="8"/>
      <c r="S12" s="8"/>
      <c r="T12" s="8"/>
      <c r="U12" s="16"/>
    </row>
    <row r="13" spans="1:21" ht="78" x14ac:dyDescent="0.25">
      <c r="A13" s="13" t="s">
        <v>29</v>
      </c>
      <c r="B13" s="10" t="s">
        <v>11</v>
      </c>
      <c r="C13" s="10" t="s">
        <v>51</v>
      </c>
      <c r="D13" s="10" t="s">
        <v>59</v>
      </c>
      <c r="E13" s="10" t="s">
        <v>67</v>
      </c>
      <c r="F13" s="10"/>
      <c r="G13" s="10"/>
      <c r="H13" s="10"/>
      <c r="I13" s="6" t="s">
        <v>13</v>
      </c>
      <c r="J13" s="7" t="s">
        <v>137</v>
      </c>
      <c r="K13" s="7" t="s">
        <v>139</v>
      </c>
      <c r="L13" s="7" t="s">
        <v>140</v>
      </c>
      <c r="M13" s="7" t="s">
        <v>142</v>
      </c>
      <c r="N13" s="7" t="s">
        <v>144</v>
      </c>
      <c r="O13" s="7" t="s">
        <v>146</v>
      </c>
      <c r="P13" s="7"/>
      <c r="Q13" s="7"/>
      <c r="R13" s="7"/>
      <c r="S13" s="7"/>
      <c r="T13" s="7"/>
      <c r="U13" s="15">
        <v>6</v>
      </c>
    </row>
    <row r="14" spans="1:21" ht="22.5" x14ac:dyDescent="0.25">
      <c r="A14" s="14"/>
      <c r="B14" s="11"/>
      <c r="C14" s="11"/>
      <c r="D14" s="11"/>
      <c r="E14" s="11"/>
      <c r="F14" s="11"/>
      <c r="G14" s="11"/>
      <c r="H14" s="11"/>
      <c r="I14" s="6" t="s">
        <v>12</v>
      </c>
      <c r="J14" s="7" t="s">
        <v>138</v>
      </c>
      <c r="K14" s="7" t="s">
        <v>110</v>
      </c>
      <c r="L14" s="7" t="s">
        <v>141</v>
      </c>
      <c r="M14" s="7" t="s">
        <v>143</v>
      </c>
      <c r="N14" s="7" t="s">
        <v>145</v>
      </c>
      <c r="O14" s="7" t="s">
        <v>147</v>
      </c>
      <c r="P14" s="7"/>
      <c r="Q14" s="7"/>
      <c r="R14" s="7"/>
      <c r="S14" s="7"/>
      <c r="T14" s="7"/>
      <c r="U14" s="16"/>
    </row>
    <row r="15" spans="1:21" ht="40.5" customHeight="1" x14ac:dyDescent="0.25">
      <c r="A15" s="13" t="s">
        <v>30</v>
      </c>
      <c r="B15" s="10" t="s">
        <v>7</v>
      </c>
      <c r="C15" s="10"/>
      <c r="D15" s="10"/>
      <c r="E15" s="10"/>
      <c r="F15" s="10" t="s">
        <v>79</v>
      </c>
      <c r="G15" s="10"/>
      <c r="H15" s="10"/>
      <c r="I15" s="6" t="s">
        <v>13</v>
      </c>
      <c r="J15" s="8" t="s">
        <v>251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15">
        <v>1</v>
      </c>
    </row>
    <row r="16" spans="1:21" ht="40.5" customHeight="1" x14ac:dyDescent="0.25">
      <c r="A16" s="14"/>
      <c r="B16" s="11"/>
      <c r="C16" s="11"/>
      <c r="D16" s="11"/>
      <c r="E16" s="11"/>
      <c r="F16" s="11"/>
      <c r="G16" s="11"/>
      <c r="H16" s="11"/>
      <c r="I16" s="6" t="s">
        <v>12</v>
      </c>
      <c r="J16" s="8" t="s">
        <v>252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16"/>
    </row>
    <row r="17" spans="1:21" ht="58.5" x14ac:dyDescent="0.25">
      <c r="A17" s="13" t="s">
        <v>31</v>
      </c>
      <c r="B17" s="10" t="s">
        <v>21</v>
      </c>
      <c r="C17" s="10"/>
      <c r="D17" s="10"/>
      <c r="E17" s="10" t="s">
        <v>68</v>
      </c>
      <c r="F17" s="10" t="s">
        <v>80</v>
      </c>
      <c r="G17" s="10"/>
      <c r="H17" s="22"/>
      <c r="I17" s="6" t="s">
        <v>13</v>
      </c>
      <c r="J17" s="42" t="s">
        <v>148</v>
      </c>
      <c r="K17" s="42" t="s">
        <v>150</v>
      </c>
      <c r="L17" s="42" t="s">
        <v>152</v>
      </c>
      <c r="M17" s="42" t="s">
        <v>153</v>
      </c>
      <c r="N17" s="42" t="s">
        <v>155</v>
      </c>
      <c r="O17" s="42" t="s">
        <v>156</v>
      </c>
      <c r="P17" s="42"/>
      <c r="Q17" s="42"/>
      <c r="R17" s="42"/>
      <c r="S17" s="42"/>
      <c r="T17" s="42"/>
      <c r="U17" s="15">
        <v>6</v>
      </c>
    </row>
    <row r="18" spans="1:21" ht="48" customHeight="1" x14ac:dyDescent="0.25">
      <c r="A18" s="14"/>
      <c r="B18" s="11"/>
      <c r="C18" s="11"/>
      <c r="D18" s="11"/>
      <c r="E18" s="11"/>
      <c r="F18" s="11"/>
      <c r="G18" s="11"/>
      <c r="H18" s="23"/>
      <c r="I18" s="6" t="s">
        <v>12</v>
      </c>
      <c r="J18" s="42" t="s">
        <v>149</v>
      </c>
      <c r="K18" s="42" t="s">
        <v>151</v>
      </c>
      <c r="L18" s="42" t="s">
        <v>114</v>
      </c>
      <c r="M18" s="42" t="s">
        <v>154</v>
      </c>
      <c r="N18" s="42" t="s">
        <v>110</v>
      </c>
      <c r="O18" s="42" t="s">
        <v>157</v>
      </c>
      <c r="P18" s="42"/>
      <c r="Q18" s="42"/>
      <c r="R18" s="42"/>
      <c r="S18" s="42"/>
      <c r="T18" s="42"/>
      <c r="U18" s="16"/>
    </row>
    <row r="19" spans="1:21" ht="88.15" customHeight="1" x14ac:dyDescent="0.25">
      <c r="A19" s="13" t="s">
        <v>32</v>
      </c>
      <c r="B19" s="10" t="s">
        <v>8</v>
      </c>
      <c r="C19" s="10"/>
      <c r="D19" s="10"/>
      <c r="E19" s="10" t="s">
        <v>69</v>
      </c>
      <c r="F19" s="10" t="s">
        <v>81</v>
      </c>
      <c r="G19" s="10"/>
      <c r="H19" s="10" t="s">
        <v>101</v>
      </c>
      <c r="I19" s="6" t="s">
        <v>13</v>
      </c>
      <c r="J19" s="8" t="s">
        <v>158</v>
      </c>
      <c r="K19" s="8" t="s">
        <v>159</v>
      </c>
      <c r="L19" s="8" t="s">
        <v>160</v>
      </c>
      <c r="M19" s="8" t="s">
        <v>162</v>
      </c>
      <c r="N19" s="8" t="s">
        <v>164</v>
      </c>
      <c r="O19" s="8"/>
      <c r="P19" s="8"/>
      <c r="Q19" s="8"/>
      <c r="R19" s="8"/>
      <c r="S19" s="8"/>
      <c r="T19" s="8"/>
      <c r="U19" s="15">
        <v>5</v>
      </c>
    </row>
    <row r="20" spans="1:21" ht="72" customHeight="1" x14ac:dyDescent="0.25">
      <c r="A20" s="14"/>
      <c r="B20" s="11"/>
      <c r="C20" s="11"/>
      <c r="D20" s="11"/>
      <c r="E20" s="11"/>
      <c r="F20" s="11"/>
      <c r="G20" s="11"/>
      <c r="H20" s="11"/>
      <c r="I20" s="6" t="s">
        <v>12</v>
      </c>
      <c r="J20" s="8" t="s">
        <v>123</v>
      </c>
      <c r="K20" s="8" t="s">
        <v>147</v>
      </c>
      <c r="L20" s="8" t="s">
        <v>161</v>
      </c>
      <c r="M20" s="8" t="s">
        <v>163</v>
      </c>
      <c r="N20" s="8" t="s">
        <v>110</v>
      </c>
      <c r="O20" s="8"/>
      <c r="P20" s="8"/>
      <c r="Q20" s="8"/>
      <c r="R20" s="8"/>
      <c r="S20" s="8"/>
      <c r="T20" s="8"/>
      <c r="U20" s="16"/>
    </row>
    <row r="21" spans="1:21" ht="45.6" customHeight="1" x14ac:dyDescent="0.25">
      <c r="A21" s="13" t="s">
        <v>33</v>
      </c>
      <c r="B21" s="10" t="s">
        <v>9</v>
      </c>
      <c r="C21" s="10"/>
      <c r="D21" s="10"/>
      <c r="E21" s="10" t="s">
        <v>70</v>
      </c>
      <c r="F21" s="10" t="s">
        <v>82</v>
      </c>
      <c r="G21" s="10"/>
      <c r="H21" s="10"/>
      <c r="I21" s="6" t="s">
        <v>13</v>
      </c>
      <c r="J21" s="42" t="s">
        <v>253</v>
      </c>
      <c r="K21" s="42" t="s">
        <v>254</v>
      </c>
      <c r="L21" s="42"/>
      <c r="M21" s="42"/>
      <c r="N21" s="42"/>
      <c r="O21" s="42"/>
      <c r="P21" s="42"/>
      <c r="Q21" s="42"/>
      <c r="R21" s="42"/>
      <c r="S21" s="42"/>
      <c r="T21" s="42"/>
      <c r="U21" s="15">
        <v>2</v>
      </c>
    </row>
    <row r="22" spans="1:21" ht="48.6" customHeight="1" x14ac:dyDescent="0.25">
      <c r="A22" s="14"/>
      <c r="B22" s="11"/>
      <c r="C22" s="11"/>
      <c r="D22" s="11"/>
      <c r="E22" s="11"/>
      <c r="F22" s="11"/>
      <c r="G22" s="11"/>
      <c r="H22" s="11"/>
      <c r="I22" s="6" t="s">
        <v>12</v>
      </c>
      <c r="J22" s="42" t="s">
        <v>172</v>
      </c>
      <c r="K22" s="42" t="s">
        <v>128</v>
      </c>
      <c r="L22" s="42"/>
      <c r="M22" s="42"/>
      <c r="N22" s="42"/>
      <c r="O22" s="42"/>
      <c r="P22" s="42"/>
      <c r="Q22" s="42"/>
      <c r="R22" s="42"/>
      <c r="S22" s="42"/>
      <c r="T22" s="42"/>
      <c r="U22" s="16"/>
    </row>
    <row r="23" spans="1:21" ht="48.6" customHeight="1" x14ac:dyDescent="0.25">
      <c r="A23" s="13" t="s">
        <v>34</v>
      </c>
      <c r="B23" s="10" t="s">
        <v>22</v>
      </c>
      <c r="C23" s="10" t="s">
        <v>60</v>
      </c>
      <c r="D23" s="10"/>
      <c r="E23" s="10" t="s">
        <v>71</v>
      </c>
      <c r="F23" s="10" t="s">
        <v>83</v>
      </c>
      <c r="G23" s="10"/>
      <c r="H23" s="10"/>
      <c r="I23" s="6" t="s">
        <v>13</v>
      </c>
      <c r="J23" s="8" t="s">
        <v>205</v>
      </c>
      <c r="K23" s="8" t="s">
        <v>255</v>
      </c>
      <c r="L23" s="8" t="s">
        <v>256</v>
      </c>
      <c r="M23" s="8" t="s">
        <v>257</v>
      </c>
      <c r="N23" s="8" t="s">
        <v>259</v>
      </c>
      <c r="O23" s="8"/>
      <c r="P23" s="8"/>
      <c r="Q23" s="8"/>
      <c r="R23" s="8"/>
      <c r="S23" s="8"/>
      <c r="T23" s="8"/>
      <c r="U23" s="15">
        <v>5</v>
      </c>
    </row>
    <row r="24" spans="1:21" ht="56.45" customHeight="1" x14ac:dyDescent="0.25">
      <c r="A24" s="14"/>
      <c r="B24" s="11"/>
      <c r="C24" s="11"/>
      <c r="D24" s="11"/>
      <c r="E24" s="11"/>
      <c r="F24" s="11"/>
      <c r="G24" s="11"/>
      <c r="H24" s="11"/>
      <c r="I24" s="6" t="s">
        <v>12</v>
      </c>
      <c r="J24" s="8" t="s">
        <v>206</v>
      </c>
      <c r="K24" s="8" t="s">
        <v>172</v>
      </c>
      <c r="L24" s="8" t="s">
        <v>172</v>
      </c>
      <c r="M24" s="8" t="s">
        <v>258</v>
      </c>
      <c r="N24" s="8" t="s">
        <v>147</v>
      </c>
      <c r="O24" s="8"/>
      <c r="P24" s="8"/>
      <c r="Q24" s="8"/>
      <c r="R24" s="8"/>
      <c r="S24" s="8"/>
      <c r="T24" s="8"/>
      <c r="U24" s="16"/>
    </row>
    <row r="25" spans="1:21" ht="97.5" x14ac:dyDescent="0.25">
      <c r="A25" s="13" t="s">
        <v>35</v>
      </c>
      <c r="B25" s="10" t="s">
        <v>10</v>
      </c>
      <c r="C25" s="10"/>
      <c r="D25" s="10" t="s">
        <v>61</v>
      </c>
      <c r="E25" s="10" t="s">
        <v>72</v>
      </c>
      <c r="F25" s="10" t="s">
        <v>84</v>
      </c>
      <c r="G25" s="10"/>
      <c r="H25" s="10"/>
      <c r="I25" s="6" t="s">
        <v>13</v>
      </c>
      <c r="J25" s="42" t="s">
        <v>260</v>
      </c>
      <c r="K25" s="42" t="s">
        <v>261</v>
      </c>
      <c r="L25" s="42" t="s">
        <v>262</v>
      </c>
      <c r="M25" s="42" t="s">
        <v>264</v>
      </c>
      <c r="N25" s="42" t="s">
        <v>265</v>
      </c>
      <c r="O25" s="42" t="s">
        <v>266</v>
      </c>
      <c r="P25" s="42" t="s">
        <v>268</v>
      </c>
      <c r="Q25" s="42"/>
      <c r="R25" s="42"/>
      <c r="S25" s="42"/>
      <c r="T25" s="42"/>
      <c r="U25" s="15">
        <v>7</v>
      </c>
    </row>
    <row r="26" spans="1:21" ht="44.25" customHeight="1" x14ac:dyDescent="0.25">
      <c r="A26" s="14"/>
      <c r="B26" s="11"/>
      <c r="C26" s="11"/>
      <c r="D26" s="11"/>
      <c r="E26" s="11"/>
      <c r="F26" s="11"/>
      <c r="G26" s="11"/>
      <c r="H26" s="11"/>
      <c r="I26" s="6" t="s">
        <v>12</v>
      </c>
      <c r="J26" s="42" t="s">
        <v>250</v>
      </c>
      <c r="K26" s="42" t="s">
        <v>244</v>
      </c>
      <c r="L26" s="42" t="s">
        <v>263</v>
      </c>
      <c r="M26" s="42" t="s">
        <v>263</v>
      </c>
      <c r="N26" s="42" t="s">
        <v>188</v>
      </c>
      <c r="O26" s="42" t="s">
        <v>267</v>
      </c>
      <c r="P26" s="42" t="s">
        <v>250</v>
      </c>
      <c r="Q26" s="42"/>
      <c r="R26" s="42"/>
      <c r="S26" s="42"/>
      <c r="T26" s="42"/>
      <c r="U26" s="16"/>
    </row>
    <row r="27" spans="1:21" ht="40.15" customHeight="1" x14ac:dyDescent="0.25">
      <c r="A27" s="13" t="s">
        <v>36</v>
      </c>
      <c r="B27" s="10" t="s">
        <v>11</v>
      </c>
      <c r="C27" s="10" t="s">
        <v>52</v>
      </c>
      <c r="D27" s="10"/>
      <c r="E27" s="10"/>
      <c r="F27" s="10" t="s">
        <v>85</v>
      </c>
      <c r="G27" s="10"/>
      <c r="H27" s="10"/>
      <c r="I27" s="6" t="s">
        <v>13</v>
      </c>
      <c r="J27" s="8" t="s">
        <v>272</v>
      </c>
      <c r="K27" s="8" t="s">
        <v>273</v>
      </c>
      <c r="L27" s="8" t="s">
        <v>274</v>
      </c>
      <c r="M27" s="8" t="s">
        <v>275</v>
      </c>
      <c r="N27" s="8"/>
      <c r="O27" s="8"/>
      <c r="P27" s="8"/>
      <c r="Q27" s="8"/>
      <c r="R27" s="8"/>
      <c r="S27" s="8"/>
      <c r="T27" s="8"/>
      <c r="U27" s="15">
        <v>4</v>
      </c>
    </row>
    <row r="28" spans="1:21" ht="79.150000000000006" customHeight="1" x14ac:dyDescent="0.25">
      <c r="A28" s="14"/>
      <c r="B28" s="11"/>
      <c r="C28" s="11"/>
      <c r="D28" s="11"/>
      <c r="E28" s="11"/>
      <c r="F28" s="11"/>
      <c r="G28" s="11"/>
      <c r="H28" s="11"/>
      <c r="I28" s="6" t="s">
        <v>12</v>
      </c>
      <c r="J28" s="8" t="s">
        <v>199</v>
      </c>
      <c r="K28" s="8" t="s">
        <v>114</v>
      </c>
      <c r="L28" s="8" t="s">
        <v>208</v>
      </c>
      <c r="M28" s="8" t="s">
        <v>110</v>
      </c>
      <c r="N28" s="8"/>
      <c r="O28" s="8"/>
      <c r="P28" s="8"/>
      <c r="Q28" s="8"/>
      <c r="R28" s="8"/>
      <c r="S28" s="8"/>
      <c r="T28" s="8"/>
      <c r="U28" s="16"/>
    </row>
    <row r="29" spans="1:21" ht="57.6" customHeight="1" x14ac:dyDescent="0.25">
      <c r="A29" s="13" t="s">
        <v>37</v>
      </c>
      <c r="B29" s="10" t="s">
        <v>7</v>
      </c>
      <c r="C29" s="10" t="s">
        <v>53</v>
      </c>
      <c r="D29" s="10"/>
      <c r="E29" s="10"/>
      <c r="F29" s="10" t="s">
        <v>86</v>
      </c>
      <c r="G29" s="10"/>
      <c r="H29" s="10" t="s">
        <v>102</v>
      </c>
      <c r="I29" s="6" t="s">
        <v>13</v>
      </c>
      <c r="J29" s="7" t="s">
        <v>269</v>
      </c>
      <c r="K29" s="7" t="s">
        <v>271</v>
      </c>
      <c r="L29" s="7"/>
      <c r="M29" s="7"/>
      <c r="N29" s="7"/>
      <c r="O29" s="7"/>
      <c r="P29" s="7"/>
      <c r="Q29" s="7"/>
      <c r="R29" s="7"/>
      <c r="S29" s="7"/>
      <c r="T29" s="7"/>
      <c r="U29" s="15">
        <v>2</v>
      </c>
    </row>
    <row r="30" spans="1:21" ht="50.45" customHeight="1" x14ac:dyDescent="0.25">
      <c r="A30" s="14"/>
      <c r="B30" s="11"/>
      <c r="C30" s="11"/>
      <c r="D30" s="11"/>
      <c r="E30" s="11"/>
      <c r="F30" s="11"/>
      <c r="G30" s="11"/>
      <c r="H30" s="11"/>
      <c r="I30" s="6" t="s">
        <v>12</v>
      </c>
      <c r="J30" s="7" t="s">
        <v>270</v>
      </c>
      <c r="K30" s="7" t="s">
        <v>196</v>
      </c>
      <c r="L30" s="7"/>
      <c r="M30" s="7"/>
      <c r="N30" s="7"/>
      <c r="O30" s="7"/>
      <c r="P30" s="7"/>
      <c r="Q30" s="7"/>
      <c r="R30" s="7"/>
      <c r="S30" s="7"/>
      <c r="T30" s="7"/>
      <c r="U30" s="16"/>
    </row>
    <row r="31" spans="1:21" ht="38.25" customHeight="1" x14ac:dyDescent="0.25">
      <c r="A31" s="13" t="s">
        <v>38</v>
      </c>
      <c r="B31" s="10" t="s">
        <v>8</v>
      </c>
      <c r="C31" s="10"/>
      <c r="D31" s="10"/>
      <c r="E31" s="10" t="s">
        <v>73</v>
      </c>
      <c r="F31" s="10"/>
      <c r="G31" s="10"/>
      <c r="H31" s="10"/>
      <c r="I31" s="6" t="s">
        <v>13</v>
      </c>
      <c r="J31" s="8" t="s">
        <v>243</v>
      </c>
      <c r="K31" s="8" t="s">
        <v>245</v>
      </c>
      <c r="L31" s="8" t="s">
        <v>247</v>
      </c>
      <c r="M31" s="8" t="s">
        <v>249</v>
      </c>
      <c r="N31" s="8"/>
      <c r="O31" s="8"/>
      <c r="P31" s="8"/>
      <c r="Q31" s="8"/>
      <c r="R31" s="8"/>
      <c r="S31" s="8"/>
      <c r="T31" s="8"/>
      <c r="U31" s="15">
        <v>4</v>
      </c>
    </row>
    <row r="32" spans="1:21" ht="38.25" customHeight="1" x14ac:dyDescent="0.25">
      <c r="A32" s="14"/>
      <c r="B32" s="11"/>
      <c r="C32" s="11"/>
      <c r="D32" s="11"/>
      <c r="E32" s="11"/>
      <c r="F32" s="11"/>
      <c r="G32" s="11"/>
      <c r="H32" s="11"/>
      <c r="I32" s="6" t="s">
        <v>12</v>
      </c>
      <c r="J32" s="8" t="s">
        <v>244</v>
      </c>
      <c r="K32" s="8" t="s">
        <v>246</v>
      </c>
      <c r="L32" s="8" t="s">
        <v>248</v>
      </c>
      <c r="M32" s="8" t="s">
        <v>250</v>
      </c>
      <c r="N32" s="8"/>
      <c r="O32" s="8"/>
      <c r="P32" s="8"/>
      <c r="Q32" s="8"/>
      <c r="R32" s="8"/>
      <c r="S32" s="8"/>
      <c r="T32" s="8"/>
      <c r="U32" s="16"/>
    </row>
    <row r="33" spans="1:21" ht="45.75" customHeight="1" x14ac:dyDescent="0.25">
      <c r="A33" s="13" t="s">
        <v>39</v>
      </c>
      <c r="B33" s="10" t="s">
        <v>9</v>
      </c>
      <c r="C33" s="10"/>
      <c r="D33" s="10"/>
      <c r="E33" s="10"/>
      <c r="F33" s="10" t="s">
        <v>87</v>
      </c>
      <c r="G33" s="10"/>
      <c r="H33" s="10" t="s">
        <v>103</v>
      </c>
      <c r="I33" s="6" t="s">
        <v>13</v>
      </c>
      <c r="J33" s="42" t="s">
        <v>242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15">
        <v>1</v>
      </c>
    </row>
    <row r="34" spans="1:21" ht="45.75" customHeight="1" x14ac:dyDescent="0.25">
      <c r="A34" s="14"/>
      <c r="B34" s="11"/>
      <c r="C34" s="11"/>
      <c r="D34" s="11"/>
      <c r="E34" s="11"/>
      <c r="F34" s="12"/>
      <c r="G34" s="11"/>
      <c r="H34" s="11"/>
      <c r="I34" s="6" t="s">
        <v>12</v>
      </c>
      <c r="J34" s="42" t="s">
        <v>168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16"/>
    </row>
    <row r="35" spans="1:21" ht="42.6" customHeight="1" x14ac:dyDescent="0.25">
      <c r="A35" s="13" t="s">
        <v>40</v>
      </c>
      <c r="B35" s="10" t="s">
        <v>22</v>
      </c>
      <c r="C35" s="10" t="s">
        <v>54</v>
      </c>
      <c r="D35" s="10"/>
      <c r="E35" s="10"/>
      <c r="F35" s="10" t="s">
        <v>88</v>
      </c>
      <c r="G35" s="10"/>
      <c r="H35" s="17" t="s">
        <v>104</v>
      </c>
      <c r="I35" s="5" t="s">
        <v>13</v>
      </c>
      <c r="J35" s="8" t="s">
        <v>237</v>
      </c>
      <c r="K35" s="8" t="s">
        <v>238</v>
      </c>
      <c r="L35" s="8" t="s">
        <v>240</v>
      </c>
      <c r="M35" s="8"/>
      <c r="N35" s="8"/>
      <c r="O35" s="8"/>
      <c r="P35" s="8"/>
      <c r="Q35" s="8"/>
      <c r="R35" s="8"/>
      <c r="S35" s="8"/>
      <c r="T35" s="8"/>
      <c r="U35" s="15">
        <v>3</v>
      </c>
    </row>
    <row r="36" spans="1:21" ht="46.15" customHeight="1" x14ac:dyDescent="0.25">
      <c r="A36" s="14"/>
      <c r="B36" s="11"/>
      <c r="C36" s="11"/>
      <c r="D36" s="11"/>
      <c r="E36" s="11"/>
      <c r="F36" s="11"/>
      <c r="G36" s="11"/>
      <c r="H36" s="18"/>
      <c r="I36" s="5" t="s">
        <v>12</v>
      </c>
      <c r="J36" s="8" t="s">
        <v>239</v>
      </c>
      <c r="K36" s="8" t="s">
        <v>239</v>
      </c>
      <c r="L36" s="8" t="s">
        <v>241</v>
      </c>
      <c r="M36" s="8"/>
      <c r="N36" s="8"/>
      <c r="O36" s="8"/>
      <c r="P36" s="8"/>
      <c r="Q36" s="8"/>
      <c r="R36" s="8"/>
      <c r="S36" s="8"/>
      <c r="T36" s="8"/>
      <c r="U36" s="16"/>
    </row>
    <row r="37" spans="1:21" ht="58.5" customHeight="1" x14ac:dyDescent="0.25">
      <c r="A37" s="13" t="s">
        <v>41</v>
      </c>
      <c r="B37" s="10" t="s">
        <v>10</v>
      </c>
      <c r="C37" s="10" t="s">
        <v>55</v>
      </c>
      <c r="D37" s="10"/>
      <c r="E37" s="10"/>
      <c r="F37" s="10" t="s">
        <v>89</v>
      </c>
      <c r="G37" s="10"/>
      <c r="H37" s="10" t="s">
        <v>105</v>
      </c>
      <c r="I37" s="6" t="s">
        <v>13</v>
      </c>
      <c r="J37" s="7" t="s">
        <v>224</v>
      </c>
      <c r="K37" s="7" t="s">
        <v>225</v>
      </c>
      <c r="L37" s="7" t="s">
        <v>226</v>
      </c>
      <c r="M37" s="7" t="s">
        <v>227</v>
      </c>
      <c r="N37" s="7" t="s">
        <v>228</v>
      </c>
      <c r="O37" s="7" t="s">
        <v>229</v>
      </c>
      <c r="P37" s="7" t="s">
        <v>230</v>
      </c>
      <c r="Q37" s="7" t="s">
        <v>232</v>
      </c>
      <c r="R37" s="7" t="s">
        <v>234</v>
      </c>
      <c r="S37" s="7" t="s">
        <v>236</v>
      </c>
      <c r="T37" s="7"/>
      <c r="U37" s="15">
        <v>10</v>
      </c>
    </row>
    <row r="38" spans="1:21" ht="51" customHeight="1" x14ac:dyDescent="0.25">
      <c r="A38" s="14"/>
      <c r="B38" s="12"/>
      <c r="C38" s="11"/>
      <c r="D38" s="11"/>
      <c r="E38" s="11"/>
      <c r="F38" s="11"/>
      <c r="G38" s="11"/>
      <c r="H38" s="11"/>
      <c r="I38" s="6" t="s">
        <v>12</v>
      </c>
      <c r="J38" s="7" t="s">
        <v>211</v>
      </c>
      <c r="K38" s="7" t="s">
        <v>163</v>
      </c>
      <c r="L38" s="7" t="s">
        <v>163</v>
      </c>
      <c r="M38" s="7" t="s">
        <v>211</v>
      </c>
      <c r="N38" s="7" t="s">
        <v>110</v>
      </c>
      <c r="O38" s="7" t="s">
        <v>110</v>
      </c>
      <c r="P38" s="7" t="s">
        <v>231</v>
      </c>
      <c r="Q38" s="7" t="s">
        <v>233</v>
      </c>
      <c r="R38" s="7" t="s">
        <v>235</v>
      </c>
      <c r="S38" s="7" t="s">
        <v>110</v>
      </c>
      <c r="T38" s="7"/>
      <c r="U38" s="16"/>
    </row>
    <row r="39" spans="1:21" ht="51" customHeight="1" x14ac:dyDescent="0.25">
      <c r="A39" s="13" t="s">
        <v>42</v>
      </c>
      <c r="B39" s="10" t="s">
        <v>11</v>
      </c>
      <c r="C39" s="10" t="s">
        <v>56</v>
      </c>
      <c r="D39" s="10" t="s">
        <v>62</v>
      </c>
      <c r="E39" s="10"/>
      <c r="F39" s="10" t="s">
        <v>90</v>
      </c>
      <c r="G39" s="10"/>
      <c r="H39" s="10" t="s">
        <v>106</v>
      </c>
      <c r="I39" s="6" t="s">
        <v>13</v>
      </c>
      <c r="J39" s="8" t="s">
        <v>207</v>
      </c>
      <c r="K39" s="8" t="s">
        <v>209</v>
      </c>
      <c r="L39" s="8" t="s">
        <v>210</v>
      </c>
      <c r="M39" s="8" t="s">
        <v>212</v>
      </c>
      <c r="N39" s="8" t="s">
        <v>214</v>
      </c>
      <c r="O39" s="8" t="s">
        <v>216</v>
      </c>
      <c r="P39" s="8" t="s">
        <v>217</v>
      </c>
      <c r="Q39" s="8" t="s">
        <v>218</v>
      </c>
      <c r="R39" s="8" t="s">
        <v>219</v>
      </c>
      <c r="S39" s="8" t="s">
        <v>220</v>
      </c>
      <c r="T39" s="8" t="s">
        <v>222</v>
      </c>
      <c r="U39" s="15">
        <v>11</v>
      </c>
    </row>
    <row r="40" spans="1:21" ht="51" customHeight="1" x14ac:dyDescent="0.25">
      <c r="A40" s="14"/>
      <c r="B40" s="12"/>
      <c r="C40" s="11"/>
      <c r="D40" s="11"/>
      <c r="E40" s="11"/>
      <c r="F40" s="11"/>
      <c r="G40" s="11"/>
      <c r="H40" s="11"/>
      <c r="I40" s="6" t="s">
        <v>12</v>
      </c>
      <c r="J40" s="8" t="s">
        <v>208</v>
      </c>
      <c r="K40" s="8" t="s">
        <v>114</v>
      </c>
      <c r="L40" s="8" t="s">
        <v>211</v>
      </c>
      <c r="M40" s="8" t="s">
        <v>213</v>
      </c>
      <c r="N40" s="8" t="s">
        <v>215</v>
      </c>
      <c r="O40" s="8" t="s">
        <v>147</v>
      </c>
      <c r="P40" s="8" t="s">
        <v>110</v>
      </c>
      <c r="Q40" s="8" t="s">
        <v>163</v>
      </c>
      <c r="R40" s="8" t="s">
        <v>110</v>
      </c>
      <c r="S40" s="8" t="s">
        <v>221</v>
      </c>
      <c r="T40" s="8" t="s">
        <v>223</v>
      </c>
      <c r="U40" s="16"/>
    </row>
    <row r="41" spans="1:21" ht="51" customHeight="1" x14ac:dyDescent="0.25">
      <c r="A41" s="13" t="s">
        <v>43</v>
      </c>
      <c r="B41" s="10" t="s">
        <v>7</v>
      </c>
      <c r="C41" s="10"/>
      <c r="D41" s="10"/>
      <c r="E41" s="10" t="s">
        <v>57</v>
      </c>
      <c r="F41" s="10" t="s">
        <v>91</v>
      </c>
      <c r="G41" s="10"/>
      <c r="H41" s="10"/>
      <c r="I41" s="6" t="s">
        <v>13</v>
      </c>
      <c r="J41" s="7" t="s">
        <v>204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15">
        <v>1</v>
      </c>
    </row>
    <row r="42" spans="1:21" ht="51" customHeight="1" x14ac:dyDescent="0.25">
      <c r="A42" s="14"/>
      <c r="B42" s="12"/>
      <c r="C42" s="11"/>
      <c r="D42" s="11"/>
      <c r="E42" s="11"/>
      <c r="F42" s="11"/>
      <c r="G42" s="11"/>
      <c r="H42" s="11"/>
      <c r="I42" s="6" t="s">
        <v>12</v>
      </c>
      <c r="J42" s="7" t="s">
        <v>147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16"/>
    </row>
    <row r="43" spans="1:21" ht="51" customHeight="1" x14ac:dyDescent="0.25">
      <c r="A43" s="13" t="s">
        <v>44</v>
      </c>
      <c r="B43" s="10" t="s">
        <v>21</v>
      </c>
      <c r="C43" s="10" t="s">
        <v>58</v>
      </c>
      <c r="D43" s="10" t="s">
        <v>63</v>
      </c>
      <c r="E43" s="10"/>
      <c r="F43" s="10" t="s">
        <v>92</v>
      </c>
      <c r="G43" s="10"/>
      <c r="H43" s="10"/>
      <c r="I43" s="6" t="s">
        <v>13</v>
      </c>
      <c r="J43" s="8" t="s">
        <v>203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15">
        <v>1</v>
      </c>
    </row>
    <row r="44" spans="1:21" ht="51" customHeight="1" x14ac:dyDescent="0.25">
      <c r="A44" s="14"/>
      <c r="B44" s="12"/>
      <c r="C44" s="11"/>
      <c r="D44" s="11"/>
      <c r="E44" s="11"/>
      <c r="F44" s="11"/>
      <c r="G44" s="11"/>
      <c r="H44" s="11"/>
      <c r="I44" s="6" t="s">
        <v>12</v>
      </c>
      <c r="J44" s="8" t="s">
        <v>131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16"/>
    </row>
    <row r="45" spans="1:21" ht="51" customHeight="1" x14ac:dyDescent="0.25">
      <c r="A45" s="13" t="s">
        <v>45</v>
      </c>
      <c r="B45" s="10" t="s">
        <v>8</v>
      </c>
      <c r="C45" s="10"/>
      <c r="D45" s="10"/>
      <c r="E45" s="10"/>
      <c r="F45" s="10" t="s">
        <v>93</v>
      </c>
      <c r="G45" s="10" t="s">
        <v>96</v>
      </c>
      <c r="H45" s="10"/>
      <c r="I45" s="6" t="s">
        <v>13</v>
      </c>
      <c r="J45" s="7" t="s">
        <v>198</v>
      </c>
      <c r="K45" s="7" t="s">
        <v>200</v>
      </c>
      <c r="L45" s="7" t="s">
        <v>202</v>
      </c>
      <c r="M45" s="7"/>
      <c r="N45" s="7"/>
      <c r="O45" s="7"/>
      <c r="P45" s="7"/>
      <c r="Q45" s="7"/>
      <c r="R45" s="7"/>
      <c r="S45" s="7"/>
      <c r="T45" s="7"/>
      <c r="U45" s="15">
        <v>3</v>
      </c>
    </row>
    <row r="46" spans="1:21" ht="51" customHeight="1" x14ac:dyDescent="0.25">
      <c r="A46" s="14"/>
      <c r="B46" s="12"/>
      <c r="C46" s="11"/>
      <c r="D46" s="11"/>
      <c r="E46" s="11"/>
      <c r="F46" s="11"/>
      <c r="G46" s="11"/>
      <c r="H46" s="11"/>
      <c r="I46" s="6" t="s">
        <v>12</v>
      </c>
      <c r="J46" s="7" t="s">
        <v>199</v>
      </c>
      <c r="K46" s="7" t="s">
        <v>201</v>
      </c>
      <c r="L46" s="7" t="s">
        <v>199</v>
      </c>
      <c r="M46" s="7"/>
      <c r="N46" s="7"/>
      <c r="O46" s="7"/>
      <c r="P46" s="7"/>
      <c r="Q46" s="7"/>
      <c r="R46" s="7"/>
      <c r="S46" s="7"/>
      <c r="T46" s="7"/>
      <c r="U46" s="16"/>
    </row>
    <row r="47" spans="1:21" ht="51" customHeight="1" x14ac:dyDescent="0.25">
      <c r="A47" s="13" t="s">
        <v>46</v>
      </c>
      <c r="B47" s="10" t="s">
        <v>9</v>
      </c>
      <c r="C47" s="10"/>
      <c r="D47" s="10" t="s">
        <v>64</v>
      </c>
      <c r="E47" s="10"/>
      <c r="F47" s="10"/>
      <c r="G47" s="10"/>
      <c r="H47" s="10"/>
      <c r="I47" s="6" t="s">
        <v>13</v>
      </c>
      <c r="J47" s="8" t="s">
        <v>193</v>
      </c>
      <c r="K47" s="8" t="s">
        <v>195</v>
      </c>
      <c r="L47" s="8" t="s">
        <v>197</v>
      </c>
      <c r="M47" s="8"/>
      <c r="N47" s="8"/>
      <c r="O47" s="8"/>
      <c r="P47" s="8"/>
      <c r="Q47" s="8"/>
      <c r="R47" s="8"/>
      <c r="S47" s="8"/>
      <c r="T47" s="8"/>
      <c r="U47" s="15">
        <v>3</v>
      </c>
    </row>
    <row r="48" spans="1:21" ht="51" customHeight="1" x14ac:dyDescent="0.25">
      <c r="A48" s="14"/>
      <c r="B48" s="12"/>
      <c r="C48" s="11"/>
      <c r="D48" s="11"/>
      <c r="E48" s="11"/>
      <c r="F48" s="11"/>
      <c r="G48" s="11"/>
      <c r="H48" s="11"/>
      <c r="I48" s="6" t="s">
        <v>12</v>
      </c>
      <c r="J48" s="8" t="s">
        <v>194</v>
      </c>
      <c r="K48" s="8" t="s">
        <v>196</v>
      </c>
      <c r="L48" s="8" t="s">
        <v>194</v>
      </c>
      <c r="M48" s="8"/>
      <c r="N48" s="8"/>
      <c r="O48" s="8"/>
      <c r="P48" s="8"/>
      <c r="Q48" s="8"/>
      <c r="R48" s="8"/>
      <c r="S48" s="8"/>
      <c r="T48" s="8"/>
      <c r="U48" s="16"/>
    </row>
    <row r="49" spans="1:21" ht="51" customHeight="1" x14ac:dyDescent="0.25">
      <c r="A49" s="13" t="s">
        <v>47</v>
      </c>
      <c r="B49" s="10" t="s">
        <v>22</v>
      </c>
      <c r="C49" s="10"/>
      <c r="D49" s="10"/>
      <c r="E49" s="10" t="s">
        <v>74</v>
      </c>
      <c r="F49" s="10" t="s">
        <v>94</v>
      </c>
      <c r="G49" s="10" t="s">
        <v>97</v>
      </c>
      <c r="H49" s="10"/>
      <c r="I49" s="6" t="s">
        <v>13</v>
      </c>
      <c r="J49" s="7" t="s">
        <v>184</v>
      </c>
      <c r="K49" s="7" t="s">
        <v>186</v>
      </c>
      <c r="L49" s="7" t="s">
        <v>187</v>
      </c>
      <c r="M49" s="7" t="s">
        <v>189</v>
      </c>
      <c r="N49" s="7" t="s">
        <v>191</v>
      </c>
      <c r="O49" s="7"/>
      <c r="P49" s="7"/>
      <c r="Q49" s="7"/>
      <c r="R49" s="7"/>
      <c r="S49" s="7"/>
      <c r="T49" s="7"/>
      <c r="U49" s="15">
        <v>5</v>
      </c>
    </row>
    <row r="50" spans="1:21" ht="51" customHeight="1" x14ac:dyDescent="0.25">
      <c r="A50" s="14"/>
      <c r="B50" s="12"/>
      <c r="C50" s="12"/>
      <c r="D50" s="12"/>
      <c r="E50" s="12"/>
      <c r="F50" s="12"/>
      <c r="G50" s="12"/>
      <c r="H50" s="12"/>
      <c r="I50" s="6" t="s">
        <v>12</v>
      </c>
      <c r="J50" s="7" t="s">
        <v>185</v>
      </c>
      <c r="K50" s="7" t="s">
        <v>147</v>
      </c>
      <c r="L50" s="7" t="s">
        <v>188</v>
      </c>
      <c r="M50" s="7" t="s">
        <v>190</v>
      </c>
      <c r="N50" s="7" t="s">
        <v>192</v>
      </c>
      <c r="O50" s="7"/>
      <c r="P50" s="7"/>
      <c r="Q50" s="7"/>
      <c r="R50" s="7"/>
      <c r="S50" s="7"/>
      <c r="T50" s="7"/>
      <c r="U50" s="16"/>
    </row>
    <row r="51" spans="1:21" ht="39" customHeight="1" x14ac:dyDescent="0.25">
      <c r="A51" s="13" t="s">
        <v>48</v>
      </c>
      <c r="B51" s="10" t="s">
        <v>10</v>
      </c>
      <c r="C51" s="10"/>
      <c r="D51" s="10"/>
      <c r="E51" s="10"/>
      <c r="F51" s="10" t="s">
        <v>183</v>
      </c>
      <c r="G51" s="10" t="s">
        <v>98</v>
      </c>
      <c r="H51" s="10"/>
      <c r="I51" s="6" t="s">
        <v>13</v>
      </c>
      <c r="J51" s="8" t="s">
        <v>179</v>
      </c>
      <c r="K51" s="8" t="s">
        <v>181</v>
      </c>
      <c r="L51" s="8"/>
      <c r="M51" s="8"/>
      <c r="N51" s="8"/>
      <c r="O51" s="8"/>
      <c r="P51" s="8"/>
      <c r="Q51" s="8"/>
      <c r="R51" s="8"/>
      <c r="S51" s="8"/>
      <c r="T51" s="8"/>
      <c r="U51" s="15">
        <v>2</v>
      </c>
    </row>
    <row r="52" spans="1:21" ht="45.6" customHeight="1" x14ac:dyDescent="0.25">
      <c r="A52" s="14"/>
      <c r="B52" s="12"/>
      <c r="C52" s="12"/>
      <c r="D52" s="12"/>
      <c r="E52" s="12"/>
      <c r="F52" s="12"/>
      <c r="G52" s="12"/>
      <c r="H52" s="12"/>
      <c r="I52" s="6" t="s">
        <v>12</v>
      </c>
      <c r="J52" s="8" t="s">
        <v>180</v>
      </c>
      <c r="K52" s="8" t="s">
        <v>182</v>
      </c>
      <c r="L52" s="8"/>
      <c r="M52" s="8"/>
      <c r="N52" s="8"/>
      <c r="O52" s="8"/>
      <c r="P52" s="8"/>
      <c r="Q52" s="8"/>
      <c r="R52" s="8"/>
      <c r="S52" s="8"/>
      <c r="T52" s="8"/>
      <c r="U52" s="16"/>
    </row>
    <row r="53" spans="1:21" ht="51" customHeight="1" x14ac:dyDescent="0.25">
      <c r="A53" s="13" t="s">
        <v>49</v>
      </c>
      <c r="B53" s="10" t="s">
        <v>7</v>
      </c>
      <c r="C53" s="10" t="s">
        <v>65</v>
      </c>
      <c r="D53" s="10"/>
      <c r="E53" s="10" t="s">
        <v>75</v>
      </c>
      <c r="F53" s="10"/>
      <c r="G53" s="10"/>
      <c r="H53" s="10"/>
      <c r="I53" s="6" t="s">
        <v>13</v>
      </c>
      <c r="J53" s="7" t="s">
        <v>171</v>
      </c>
      <c r="K53" s="7" t="s">
        <v>173</v>
      </c>
      <c r="L53" s="7" t="s">
        <v>174</v>
      </c>
      <c r="M53" s="7" t="s">
        <v>175</v>
      </c>
      <c r="N53" s="7" t="s">
        <v>177</v>
      </c>
      <c r="O53" s="7"/>
      <c r="P53" s="7"/>
      <c r="Q53" s="7"/>
      <c r="R53" s="7"/>
      <c r="S53" s="7"/>
      <c r="T53" s="7"/>
      <c r="U53" s="15">
        <v>5</v>
      </c>
    </row>
    <row r="54" spans="1:21" ht="51" customHeight="1" x14ac:dyDescent="0.25">
      <c r="A54" s="14"/>
      <c r="B54" s="12"/>
      <c r="C54" s="12"/>
      <c r="D54" s="12"/>
      <c r="E54" s="12"/>
      <c r="F54" s="12"/>
      <c r="G54" s="12"/>
      <c r="H54" s="12"/>
      <c r="I54" s="6" t="s">
        <v>12</v>
      </c>
      <c r="J54" s="7" t="s">
        <v>172</v>
      </c>
      <c r="K54" s="7" t="s">
        <v>172</v>
      </c>
      <c r="L54" s="7" t="s">
        <v>172</v>
      </c>
      <c r="M54" s="7" t="s">
        <v>176</v>
      </c>
      <c r="N54" s="7" t="s">
        <v>178</v>
      </c>
      <c r="O54" s="7"/>
      <c r="P54" s="7"/>
      <c r="Q54" s="7"/>
      <c r="R54" s="7"/>
      <c r="S54" s="7"/>
      <c r="T54" s="7"/>
      <c r="U54" s="16"/>
    </row>
    <row r="55" spans="1:21" ht="51" customHeight="1" x14ac:dyDescent="0.25">
      <c r="A55" s="13" t="s">
        <v>50</v>
      </c>
      <c r="B55" s="10" t="s">
        <v>8</v>
      </c>
      <c r="C55" s="10"/>
      <c r="D55" s="10"/>
      <c r="E55" s="10"/>
      <c r="F55" s="10" t="s">
        <v>95</v>
      </c>
      <c r="G55" s="10" t="s">
        <v>99</v>
      </c>
      <c r="H55" s="10"/>
      <c r="I55" s="6" t="s">
        <v>13</v>
      </c>
      <c r="J55" s="8" t="s">
        <v>165</v>
      </c>
      <c r="K55" s="8" t="s">
        <v>166</v>
      </c>
      <c r="L55" s="8" t="s">
        <v>167</v>
      </c>
      <c r="M55" s="8" t="s">
        <v>169</v>
      </c>
      <c r="N55" s="8"/>
      <c r="O55" s="8"/>
      <c r="P55" s="8"/>
      <c r="Q55" s="8"/>
      <c r="R55" s="8"/>
      <c r="S55" s="8"/>
      <c r="T55" s="8"/>
      <c r="U55" s="15">
        <v>4</v>
      </c>
    </row>
    <row r="56" spans="1:21" ht="51" customHeight="1" x14ac:dyDescent="0.25">
      <c r="A56" s="14"/>
      <c r="B56" s="12"/>
      <c r="C56" s="11"/>
      <c r="D56" s="11"/>
      <c r="E56" s="11"/>
      <c r="F56" s="11"/>
      <c r="G56" s="11"/>
      <c r="H56" s="11"/>
      <c r="I56" s="6" t="s">
        <v>12</v>
      </c>
      <c r="J56" s="8" t="s">
        <v>163</v>
      </c>
      <c r="K56" s="8" t="s">
        <v>163</v>
      </c>
      <c r="L56" s="8" t="s">
        <v>168</v>
      </c>
      <c r="M56" s="8" t="s">
        <v>170</v>
      </c>
      <c r="N56" s="8"/>
      <c r="O56" s="8"/>
      <c r="P56" s="8"/>
      <c r="Q56" s="8"/>
      <c r="R56" s="8"/>
      <c r="S56" s="8"/>
      <c r="T56" s="8"/>
      <c r="U56" s="16"/>
    </row>
    <row r="57" spans="1:21" ht="22.5" customHeight="1" x14ac:dyDescent="0.25">
      <c r="A57" s="39"/>
      <c r="B57" s="39"/>
      <c r="C57" s="39"/>
      <c r="D57" s="39"/>
      <c r="E57" s="39"/>
      <c r="F57" s="39"/>
      <c r="G57" s="39"/>
      <c r="H57" s="40"/>
      <c r="I57" s="37" t="s">
        <v>16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9">
        <f>SUM(U3:U56)</f>
        <v>109</v>
      </c>
    </row>
    <row r="58" spans="1:21" ht="21.6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26" t="s">
        <v>18</v>
      </c>
      <c r="Q58" s="27"/>
      <c r="R58" s="27"/>
      <c r="S58" s="27"/>
      <c r="T58" s="27"/>
      <c r="U58" s="28"/>
    </row>
    <row r="59" spans="1:21" ht="18.75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5" t="s">
        <v>20</v>
      </c>
      <c r="Q59" s="35"/>
      <c r="R59" s="35"/>
      <c r="S59" s="35"/>
      <c r="T59" s="35"/>
      <c r="U59" s="35"/>
    </row>
    <row r="60" spans="1:21" ht="18.75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6" t="s">
        <v>19</v>
      </c>
      <c r="Q60" s="36"/>
      <c r="R60" s="36"/>
      <c r="S60" s="36"/>
      <c r="T60" s="36"/>
      <c r="U60" s="36"/>
    </row>
  </sheetData>
  <mergeCells count="250">
    <mergeCell ref="U39:U40"/>
    <mergeCell ref="U41:U42"/>
    <mergeCell ref="U43:U44"/>
    <mergeCell ref="U45:U46"/>
    <mergeCell ref="U47:U48"/>
    <mergeCell ref="U49:U50"/>
    <mergeCell ref="U51:U52"/>
    <mergeCell ref="U53:U54"/>
    <mergeCell ref="U55:U56"/>
    <mergeCell ref="A55:A56"/>
    <mergeCell ref="B55:B56"/>
    <mergeCell ref="C55:C56"/>
    <mergeCell ref="D55:D56"/>
    <mergeCell ref="E55:E56"/>
    <mergeCell ref="F55:F56"/>
    <mergeCell ref="G55:G56"/>
    <mergeCell ref="H55:H56"/>
    <mergeCell ref="B53:B54"/>
    <mergeCell ref="C53:C54"/>
    <mergeCell ref="D53:D54"/>
    <mergeCell ref="E53:E54"/>
    <mergeCell ref="F53:F54"/>
    <mergeCell ref="G53:G54"/>
    <mergeCell ref="H53:H54"/>
    <mergeCell ref="U21:U22"/>
    <mergeCell ref="D11:D12"/>
    <mergeCell ref="E11:E12"/>
    <mergeCell ref="F11:F12"/>
    <mergeCell ref="G11:G12"/>
    <mergeCell ref="H11:H12"/>
    <mergeCell ref="B13:B14"/>
    <mergeCell ref="C13:C14"/>
    <mergeCell ref="D13:D14"/>
    <mergeCell ref="E13:E14"/>
    <mergeCell ref="F13:F14"/>
    <mergeCell ref="G13:G14"/>
    <mergeCell ref="H13:H14"/>
    <mergeCell ref="B15:B16"/>
    <mergeCell ref="B17:B18"/>
    <mergeCell ref="D15:D16"/>
    <mergeCell ref="E15:E16"/>
    <mergeCell ref="A11:A12"/>
    <mergeCell ref="A13:A14"/>
    <mergeCell ref="A15:A16"/>
    <mergeCell ref="A17:A18"/>
    <mergeCell ref="C19:C20"/>
    <mergeCell ref="C21:C22"/>
    <mergeCell ref="P59:U59"/>
    <mergeCell ref="P60:U60"/>
    <mergeCell ref="U5:U6"/>
    <mergeCell ref="I57:T57"/>
    <mergeCell ref="A57:H57"/>
    <mergeCell ref="A5:A6"/>
    <mergeCell ref="B5:B6"/>
    <mergeCell ref="B11:B12"/>
    <mergeCell ref="C11:C12"/>
    <mergeCell ref="A7:A8"/>
    <mergeCell ref="B7:B8"/>
    <mergeCell ref="B9:B10"/>
    <mergeCell ref="C7:C8"/>
    <mergeCell ref="D7:D8"/>
    <mergeCell ref="E7:E8"/>
    <mergeCell ref="F7:F8"/>
    <mergeCell ref="G7:G8"/>
    <mergeCell ref="H7:H8"/>
    <mergeCell ref="C9:C10"/>
    <mergeCell ref="A9:A10"/>
    <mergeCell ref="I1:U1"/>
    <mergeCell ref="P58:U58"/>
    <mergeCell ref="U7:U8"/>
    <mergeCell ref="U9:U10"/>
    <mergeCell ref="A1:H1"/>
    <mergeCell ref="U3:U4"/>
    <mergeCell ref="A3:A4"/>
    <mergeCell ref="B3:B4"/>
    <mergeCell ref="C3:C4"/>
    <mergeCell ref="D3:D4"/>
    <mergeCell ref="E3:E4"/>
    <mergeCell ref="H3:H4"/>
    <mergeCell ref="F3:F4"/>
    <mergeCell ref="G3:G4"/>
    <mergeCell ref="H5:H6"/>
    <mergeCell ref="U11:U12"/>
    <mergeCell ref="U13:U14"/>
    <mergeCell ref="U15:U16"/>
    <mergeCell ref="U17:U18"/>
    <mergeCell ref="U19:U20"/>
    <mergeCell ref="C5:C6"/>
    <mergeCell ref="D5:D6"/>
    <mergeCell ref="E5:E6"/>
    <mergeCell ref="F5:F6"/>
    <mergeCell ref="G5:G6"/>
    <mergeCell ref="F15:F16"/>
    <mergeCell ref="G15:G16"/>
    <mergeCell ref="H15:H16"/>
    <mergeCell ref="D17:D18"/>
    <mergeCell ref="E17:E18"/>
    <mergeCell ref="F17:F18"/>
    <mergeCell ref="G17:G18"/>
    <mergeCell ref="H17:H18"/>
    <mergeCell ref="D9:D10"/>
    <mergeCell ref="E9:E10"/>
    <mergeCell ref="F9:F10"/>
    <mergeCell ref="G9:G10"/>
    <mergeCell ref="H9:H10"/>
    <mergeCell ref="C15:C16"/>
    <mergeCell ref="C17:C18"/>
    <mergeCell ref="A19:A20"/>
    <mergeCell ref="A21:A22"/>
    <mergeCell ref="G19:G20"/>
    <mergeCell ref="H19:H20"/>
    <mergeCell ref="D21:D22"/>
    <mergeCell ref="E21:E22"/>
    <mergeCell ref="F21:F22"/>
    <mergeCell ref="G21:G22"/>
    <mergeCell ref="H21:H22"/>
    <mergeCell ref="E19:E20"/>
    <mergeCell ref="F19:F20"/>
    <mergeCell ref="A35:A36"/>
    <mergeCell ref="A37:A38"/>
    <mergeCell ref="B23:B24"/>
    <mergeCell ref="D19:D20"/>
    <mergeCell ref="C23:C24"/>
    <mergeCell ref="B27:B28"/>
    <mergeCell ref="C27:C28"/>
    <mergeCell ref="B29:B30"/>
    <mergeCell ref="C29:C30"/>
    <mergeCell ref="B33:B34"/>
    <mergeCell ref="A23:A24"/>
    <mergeCell ref="A25:A26"/>
    <mergeCell ref="A27:A28"/>
    <mergeCell ref="A29:A30"/>
    <mergeCell ref="A31:A32"/>
    <mergeCell ref="A33:A34"/>
    <mergeCell ref="D23:D24"/>
    <mergeCell ref="D27:D28"/>
    <mergeCell ref="D29:D30"/>
    <mergeCell ref="B19:B20"/>
    <mergeCell ref="B21:B22"/>
    <mergeCell ref="F27:F28"/>
    <mergeCell ref="G27:G28"/>
    <mergeCell ref="H27:H28"/>
    <mergeCell ref="E23:E24"/>
    <mergeCell ref="F23:F24"/>
    <mergeCell ref="G23:G24"/>
    <mergeCell ref="H23:H24"/>
    <mergeCell ref="B25:B26"/>
    <mergeCell ref="C25:C26"/>
    <mergeCell ref="D25:D26"/>
    <mergeCell ref="E25:E26"/>
    <mergeCell ref="F25:F26"/>
    <mergeCell ref="G25:G26"/>
    <mergeCell ref="H25:H26"/>
    <mergeCell ref="B37:B38"/>
    <mergeCell ref="C37:C38"/>
    <mergeCell ref="D37:D38"/>
    <mergeCell ref="E37:E38"/>
    <mergeCell ref="F37:F38"/>
    <mergeCell ref="G37:G38"/>
    <mergeCell ref="H37:H38"/>
    <mergeCell ref="U27:U28"/>
    <mergeCell ref="U37:U38"/>
    <mergeCell ref="U33:U34"/>
    <mergeCell ref="U31:U32"/>
    <mergeCell ref="U29:U30"/>
    <mergeCell ref="B31:B32"/>
    <mergeCell ref="C31:C32"/>
    <mergeCell ref="D31:D32"/>
    <mergeCell ref="E31:E32"/>
    <mergeCell ref="F31:F32"/>
    <mergeCell ref="G31:G32"/>
    <mergeCell ref="H31:H32"/>
    <mergeCell ref="B35:B36"/>
    <mergeCell ref="C35:C36"/>
    <mergeCell ref="D35:D36"/>
    <mergeCell ref="E35:E36"/>
    <mergeCell ref="C43:C44"/>
    <mergeCell ref="C45:C46"/>
    <mergeCell ref="U23:U24"/>
    <mergeCell ref="U25:U26"/>
    <mergeCell ref="C33:C34"/>
    <mergeCell ref="D33:D34"/>
    <mergeCell ref="E33:E34"/>
    <mergeCell ref="G33:G34"/>
    <mergeCell ref="H33:H34"/>
    <mergeCell ref="U35:U36"/>
    <mergeCell ref="F35:F36"/>
    <mergeCell ref="G35:G36"/>
    <mergeCell ref="H35:H36"/>
    <mergeCell ref="F33:F34"/>
    <mergeCell ref="E29:E30"/>
    <mergeCell ref="F29:F30"/>
    <mergeCell ref="G29:G30"/>
    <mergeCell ref="H29:H30"/>
    <mergeCell ref="E27:E28"/>
    <mergeCell ref="A39:A40"/>
    <mergeCell ref="A41:A42"/>
    <mergeCell ref="A43:A44"/>
    <mergeCell ref="A45:A46"/>
    <mergeCell ref="A47:A48"/>
    <mergeCell ref="B39:B40"/>
    <mergeCell ref="B41:B42"/>
    <mergeCell ref="B43:B44"/>
    <mergeCell ref="B45:B46"/>
    <mergeCell ref="B47:B48"/>
    <mergeCell ref="A49:A50"/>
    <mergeCell ref="A51:A52"/>
    <mergeCell ref="A53:A54"/>
    <mergeCell ref="B51:B52"/>
    <mergeCell ref="B49:B50"/>
    <mergeCell ref="C51:C52"/>
    <mergeCell ref="C49:C50"/>
    <mergeCell ref="E45:E46"/>
    <mergeCell ref="F45:F46"/>
    <mergeCell ref="G45:G46"/>
    <mergeCell ref="H45:H46"/>
    <mergeCell ref="C47:C48"/>
    <mergeCell ref="H39:H40"/>
    <mergeCell ref="G39:G40"/>
    <mergeCell ref="F39:F40"/>
    <mergeCell ref="E39:E40"/>
    <mergeCell ref="D39:D40"/>
    <mergeCell ref="C39:C40"/>
    <mergeCell ref="C41:C42"/>
    <mergeCell ref="D41:D42"/>
    <mergeCell ref="E41:E42"/>
    <mergeCell ref="F41:F42"/>
    <mergeCell ref="G41:G42"/>
    <mergeCell ref="H41:H42"/>
    <mergeCell ref="H43:H44"/>
    <mergeCell ref="G43:G44"/>
    <mergeCell ref="F43:F44"/>
    <mergeCell ref="E43:E44"/>
    <mergeCell ref="D43:D44"/>
    <mergeCell ref="D45:D46"/>
    <mergeCell ref="H47:H48"/>
    <mergeCell ref="G47:G48"/>
    <mergeCell ref="F47:F48"/>
    <mergeCell ref="E47:E48"/>
    <mergeCell ref="D47:D48"/>
    <mergeCell ref="D51:D52"/>
    <mergeCell ref="E51:E52"/>
    <mergeCell ref="F51:F52"/>
    <mergeCell ref="G51:G52"/>
    <mergeCell ref="H51:H52"/>
    <mergeCell ref="D49:D50"/>
    <mergeCell ref="E49:E50"/>
    <mergeCell ref="F49:F50"/>
    <mergeCell ref="G49:G50"/>
    <mergeCell ref="H49:H50"/>
  </mergeCells>
  <hyperlinks>
    <hyperlink ref="J52" r:id="rId1" display="https://www.iranketab.ir/publisher/30-%d9%be%db%8c%d8%af%d8%a7%db%8c%d8%b4" xr:uid="{00000000-0004-0000-0000-000000000000}"/>
  </hyperlinks>
  <pageMargins left="0.7" right="0.7" top="0.75" bottom="0.75" header="0.3" footer="0.3"/>
  <pageSetup paperSize="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cp:lastPrinted>2024-03-17T07:17:43Z</cp:lastPrinted>
  <dcterms:created xsi:type="dcterms:W3CDTF">2021-12-11T12:01:36Z</dcterms:created>
  <dcterms:modified xsi:type="dcterms:W3CDTF">2024-03-17T07:18:59Z</dcterms:modified>
</cp:coreProperties>
</file>