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تقویم\1403\اردیبشهت 1403\"/>
    </mc:Choice>
  </mc:AlternateContent>
  <xr:revisionPtr revIDLastSave="0" documentId="13_ncr:1_{FB633800-7650-4F80-B7A6-D3A3F6AC24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5" i="2" l="1"/>
</calcChain>
</file>

<file path=xl/sharedStrings.xml><?xml version="1.0" encoding="utf-8"?>
<sst xmlns="http://schemas.openxmlformats.org/spreadsheetml/2006/main" count="401" uniqueCount="298">
  <si>
    <t>تاریخ</t>
  </si>
  <si>
    <t>روز</t>
  </si>
  <si>
    <t>مناسبت فرهنگی</t>
  </si>
  <si>
    <t>مناسبت مذهبی</t>
  </si>
  <si>
    <t>مناسبت سیاسی</t>
  </si>
  <si>
    <t xml:space="preserve">تولد </t>
  </si>
  <si>
    <t>درگذشت</t>
  </si>
  <si>
    <t>چهارشنبه</t>
  </si>
  <si>
    <t>جمعه</t>
  </si>
  <si>
    <t>شنبه</t>
  </si>
  <si>
    <t>دوشنبه</t>
  </si>
  <si>
    <t>سه شنبه</t>
  </si>
  <si>
    <t>ناشر</t>
  </si>
  <si>
    <t>عنوان</t>
  </si>
  <si>
    <t>کتاب</t>
  </si>
  <si>
    <t>جمع عناوین</t>
  </si>
  <si>
    <t>جمـــــع</t>
  </si>
  <si>
    <t>عناوین پیشنهادی</t>
  </si>
  <si>
    <t>تهیه شده در واحد محتوایی انجمن کتابفروشان خوشه</t>
  </si>
  <si>
    <t>khooshe.org</t>
  </si>
  <si>
    <t>02166123090</t>
  </si>
  <si>
    <t>پنج شنبه</t>
  </si>
  <si>
    <t>یک شنبه</t>
  </si>
  <si>
    <t>مناسبت ملی و جهانی</t>
  </si>
  <si>
    <t>مناسبت های اردیبهشت ماه 1403</t>
  </si>
  <si>
    <t>1 اردیبشهت</t>
  </si>
  <si>
    <t>2 اردیبهشت</t>
  </si>
  <si>
    <t>3 اردیبهشت</t>
  </si>
  <si>
    <t>4 اردیبهشت</t>
  </si>
  <si>
    <t>5 اردیبهشت</t>
  </si>
  <si>
    <t>7 اردیبهشت</t>
  </si>
  <si>
    <t>8 اردیبهشت</t>
  </si>
  <si>
    <t>9 اردیبهشت</t>
  </si>
  <si>
    <t>10 اردیبهشت</t>
  </si>
  <si>
    <t>11 اردیبهشت</t>
  </si>
  <si>
    <t>12 اردیبهشت</t>
  </si>
  <si>
    <t>15 اردیبهشت</t>
  </si>
  <si>
    <t>16 اردیبهشت</t>
  </si>
  <si>
    <t>18 اردیبهشت</t>
  </si>
  <si>
    <t>19 اردیبهشت</t>
  </si>
  <si>
    <t>20 اردیبهشت</t>
  </si>
  <si>
    <t>21 اردیبهشت</t>
  </si>
  <si>
    <t>23 اردیبهشت</t>
  </si>
  <si>
    <t>24 اردیبهشت</t>
  </si>
  <si>
    <t>25 اردیبهشت</t>
  </si>
  <si>
    <t>26 اردیبهشت</t>
  </si>
  <si>
    <t>30 اردیبهشت</t>
  </si>
  <si>
    <t>31 اردیبهشت</t>
  </si>
  <si>
    <t>29 اردیبهشت</t>
  </si>
  <si>
    <t>28 اردیبهشت</t>
  </si>
  <si>
    <t>27 اردیبهشت</t>
  </si>
  <si>
    <t>روز بزرگداشت سعدی</t>
  </si>
  <si>
    <t>سالروز اعلام انقلاب فرهنگی (1359 ه ش)</t>
  </si>
  <si>
    <t>روز بزرگداشت شیخ بهایی</t>
  </si>
  <si>
    <t>آغاز به کار نخستین فرستنده عمومی رادیویی در ایران به نام «رادیو تهران»</t>
  </si>
  <si>
    <t>روز فرهنگ پهلوانی و ورزش زورخانه ای</t>
  </si>
  <si>
    <t>روز بزرگداشت شیخ صدوق</t>
  </si>
  <si>
    <t>روز بزرگداشت شیخ کلینی</t>
  </si>
  <si>
    <t>روز بزرگداشت حکیم ابوالقاسم فردوسی و پاسداشت زبان فارسی</t>
  </si>
  <si>
    <t>روز بزرگداشت حضرت احمدبن موسی شاهچراغ علیه السلام</t>
  </si>
  <si>
    <t>روز بزرگداشت حکیم عمر خیام</t>
  </si>
  <si>
    <t>روز اهدای عضو، اهدای زندگی</t>
  </si>
  <si>
    <t xml:space="preserve">روز ملی جمعیت / روز ایرانگردی و ایران شناسی </t>
  </si>
  <si>
    <t>روز جهانی موزه و میراث فرهنگی</t>
  </si>
  <si>
    <t>روز ملی ارتباطات و روابط عمومی</t>
  </si>
  <si>
    <t>روز تجلیل از امامزادگان و بقاع متبرکه</t>
  </si>
  <si>
    <t>روز دختر</t>
  </si>
  <si>
    <t xml:space="preserve">روز جهانی صلیب سرخ و هلال احمر /روز اسناد ملی و میراث مکتوب </t>
  </si>
  <si>
    <t>روز بیماریهای خاص و صعب العلاج</t>
  </si>
  <si>
    <t>روز جهانی ماما</t>
  </si>
  <si>
    <t>روز جهانی کار و کارگر / روز معلم</t>
  </si>
  <si>
    <t>روز ملی خلیج فارس</t>
  </si>
  <si>
    <t>روز جهانی روانشناس و مشاور/ روز شوراها</t>
  </si>
  <si>
    <t>روز جهانی طراحی و گرافیک / روز ایمنی حمل و نقل</t>
  </si>
  <si>
    <t>روزملی کارآفرینی / روز معماری</t>
  </si>
  <si>
    <t>روز جهانی زمین پاک</t>
  </si>
  <si>
    <t>تأسیس سپاه پاسداران انقلاب اسلامی (1358 ه ش)</t>
  </si>
  <si>
    <t xml:space="preserve">کاظم رجوی برادر مسعود رجوی سرکرده سازمان مجاهدین خلق توسط افرادی ناشناس در سوئیس ترور شد و به قتل رسید. (1369 ه ش)
/ با تعیین یک هیأت 20نفره برای تدوین متمم قانون اساسی توسط امام خمینی‌، کار بررسی مجدد قانون اساسی جمهوری اسلامی ایران آغاز شد.
</t>
  </si>
  <si>
    <t>شکست حمله نظامی آمریکا در طبس(1359 ه ش)</t>
  </si>
  <si>
    <t>دکتر محمد مصدق با 79 رأی موافق از مجموع آرای 100 نماینده مجلس، و در پی استعفای حسین علاء، به نخست وزیری رسید.(1329 ه ش)</t>
  </si>
  <si>
    <t>رضاخان پهلوی طی قراردادی با انگلیسی‌ها، مدت پیمان شرکت نفتی انگلیسی «دارسی‌» را تا 1372 ه ش تمدید کرد. (1312 ه ش)</t>
  </si>
  <si>
    <t>آغاز عملیات بیت المقدس(1361 ه ش)</t>
  </si>
  <si>
    <t>فتح اندلس به دست مسلمانان (92 هـ ق)</t>
  </si>
  <si>
    <t>امام خمینی در اولین اعلامیه مبارزاتی خود مسلمانان را به قیام برای خدا فراخواند و هشدار داد که در صورت ترک قیام و تداوم تفرقه بین مردم، روزگار آنها از روزگار رضاخان سخت تر خواهد شد. وی همگان را به قیام برای خدا و پرهیز از ضعف و زبونی دعوت کرد. (1323 ه ش)</t>
  </si>
  <si>
    <t>امیرعباس هویدا نخست وزیر در جلسه حزب ایران نوین در توجیه از دست دادن بحرین گفت: بحرین دختر ماست. ولی دختر بزرگ می شود و شوهر می کند و می رود ولی به هر حال نور چشم ماست! (1350 ه ش)</t>
  </si>
  <si>
    <t xml:space="preserve">با انتشار یک آمار رسمی ، ایران در سال 1331 بزرگترین وارد کننده کالاهای آمریکایی در جهان بوده است(1332 ه ش)
</t>
  </si>
  <si>
    <t>آقای هاشمی رفسنجانی طرح آرم جمهوری اسلامی ایران را به امام خمینی تقدیم کرد و امام نیز آن را تصویب نمود. این طرح توسط فردی به نام حمید ندیمی تهیه شده است. (1359 ه ش)</t>
  </si>
  <si>
    <t>طی احکام جداگانه ای از سوی امام خمینی، حجت الاسلام سیدعلی خامنه ای و دکتر مصطفی چمران به عنوان مشاوران رهبر انقلاب در شورای عالی دفاع منصوب شدند.(1359 ه ش)</t>
  </si>
  <si>
    <t>محمد‌رضا پهلوی که در 1310 برای تحصیل راهی سوئیس شده بود، به تهران بازگشت. (1315 ه ش)</t>
  </si>
  <si>
    <t>محمدعلی فروغی وزیر اقتصاد وقت ایران و یکی از اعضای برجسته لژ فراماسونری، وزیر امورخارجه ایران شد. فروغی جزء اولین ومؤثرترین عناصر تهاجم فرهنگی غرب به ایران در عصر پهلوی بود. (1309 ه ش)</t>
  </si>
  <si>
    <t>لغو امتیاز تنباکو به فتوای آیت الله میرزا حسن شیرازی(1270 ه ش)</t>
  </si>
  <si>
    <t>دکتر علی شریعتی تهران را در سفری بدون بازگشت به مقصد اروپا ترک کرد. (1356 ه ش)</t>
  </si>
  <si>
    <t>محمدرضا پهلوی طی یک سخنرانی شدیداللحن، مخالفین «انقلاب سفید» را تهدید به کشتار کرد.(1342 ه ش)</t>
  </si>
  <si>
    <t>محمد رضا پهلوی اعلام کرد استفاده از چادر در مدارس یا دانشگاهها امکان ندارد. وی از اسدالله علم وزیر دربار خواست این دستور العمل را به دولت ابلاغ کند.(1356 ه ش)</t>
  </si>
  <si>
    <t>زادروز سیمین دانشور،نویسنده و مترجم(1300 ه ش)</t>
  </si>
  <si>
    <t>درگذشت محمد تقی بهار(1330 ه ش) / درگذشت سهراب سپهری شاعر و نقاش ایرانی(1359 ه ش)</t>
  </si>
  <si>
    <t>سالروز شهادت امیر سپهبد قرنی(1358 ه ش)</t>
  </si>
  <si>
    <t>وفات حضرت عبدالعظیم حسنی (252 هـ ق)
شهادت حضرت حمزه (3 هـ ق)</t>
  </si>
  <si>
    <t>شهادت «علی اکبر قربان شیرودی» فرمانده هوانیروز (1360 ه ش)</t>
  </si>
  <si>
    <t>درگذشت لئوناردو داوینچی، دانشمند و هنرمند ایتالیایی دورهٔ رنسانس</t>
  </si>
  <si>
    <t>شهادت استاد مرتضی مطهری (1358 ه ش)</t>
  </si>
  <si>
    <t>درگذشت حسین منزوی شاعر نامدار ایرانی(1383 ه ش)</t>
  </si>
  <si>
    <t>درگذشت کریستف کلمب، دریانورد و کاشف ایتالیایی</t>
  </si>
  <si>
    <t>درگذشت علامه آیت‌الله مهدی محی‌الدین الهی قمشه‌ای، استاد فلسفه و مفسر قرآن کریم (1352 ه ش)</t>
  </si>
  <si>
    <t>ولادت حضرت امام رضا علیه السلام (148 هـ ق)</t>
  </si>
  <si>
    <t xml:space="preserve">ولادت حضرت معصومه سلام الله علیها (173 هـ ق) </t>
  </si>
  <si>
    <t>غلام رضا: زندگینامه و خاطراتی از جهان پهلوان غلام رضا تختی</t>
  </si>
  <si>
    <t>امینان</t>
  </si>
  <si>
    <t>آیین پهلوانی و سنت های زورخانه ای</t>
  </si>
  <si>
    <t>نیستان</t>
  </si>
  <si>
    <t>مبانی طراحی گرافیک</t>
  </si>
  <si>
    <t>سوره مهر</t>
  </si>
  <si>
    <t>مصدق و کاشانی؛ همراهی تا جدایی</t>
  </si>
  <si>
    <t>دیدمان</t>
  </si>
  <si>
    <t>خاطرات و تاملات مصدق</t>
  </si>
  <si>
    <t>علمی</t>
  </si>
  <si>
    <t>سووشون، آینه روزگار: آشنایی با جامعه شناسی ادبی و تحلیل جامعه شناختی سووشون</t>
  </si>
  <si>
    <t>علمی و فرهنگی</t>
  </si>
  <si>
    <t xml:space="preserve">سووشون </t>
  </si>
  <si>
    <t>خوارزمی</t>
  </si>
  <si>
    <t>جدال نقش با نقاش در آثار سیمین دانشور</t>
  </si>
  <si>
    <t>نیلوفر</t>
  </si>
  <si>
    <t>بر فراز آسمان: زندگینامه و خاطرات سرلشکر خلبان شهید علی اکبر شیرودی</t>
  </si>
  <si>
    <t>شهید ابراهیم هادی</t>
  </si>
  <si>
    <t>تاملاتی در نقد علوم انسانی - کتاب دوم: روان شناسی در ترازوی نقد</t>
  </si>
  <si>
    <t> بسیج دانشجویی دانشگاه امام صادق (ع)</t>
  </si>
  <si>
    <t>مبانی روان شناسی اسلامی</t>
  </si>
  <si>
    <t>موسسه آموزشی و پژوهشی امام خمینی (ره)</t>
  </si>
  <si>
    <t>تاریخ روانشناسی در ده پرسش</t>
  </si>
  <si>
    <t>پندار تابان</t>
  </si>
  <si>
    <t>رضانام تا رضاخان: زندگی نامه رضاشاه پهلوی از 1256 تا 1299</t>
  </si>
  <si>
    <t>موسسه مطالعات و پژوهشهای سیاسی</t>
  </si>
  <si>
    <t>رضاخان تا رضاشاه: چنگ به وزارت جنگ 1302 - 1299</t>
  </si>
  <si>
    <t>دولت های رضاخان شاه</t>
  </si>
  <si>
    <t>امیر کبیر</t>
  </si>
  <si>
    <t>اصول و ضوابط اخلاقی مشاوره با رویکرد اسلامی</t>
  </si>
  <si>
    <t>پژوهشگاه حوزه و دانشگاه</t>
  </si>
  <si>
    <t>خلیج فارس (هارتلند جهان) مخزن انرژی دنیا و اهمیت ژئوپلتیک آن</t>
  </si>
  <si>
    <t>موسسه فرهنگی مدرسه برهان (انتشارات مدرسه)</t>
  </si>
  <si>
    <t>نامی برای همیشه: نگاهی به تاریخ خلیج فارس</t>
  </si>
  <si>
    <t>کانون اندیشه جوان</t>
  </si>
  <si>
    <t>سیزده در هفت - جلد اول</t>
  </si>
  <si>
    <t>شب موصل</t>
  </si>
  <si>
    <t>آندلس: تاریخ حکومت مسلمانان در اروپا</t>
  </si>
  <si>
    <t>مولی</t>
  </si>
  <si>
    <t>چهره های نامدار آندلس</t>
  </si>
  <si>
    <t>بنیاد دانشنامه نگاری ایران | دانشگاه ادیان و مذاهب</t>
  </si>
  <si>
    <t>غروب آفتاب در اندلس</t>
  </si>
  <si>
    <t>دفتر نشر معارف</t>
  </si>
  <si>
    <t>این منم لئوناردو داوینچی</t>
  </si>
  <si>
    <t>مهرسا</t>
  </si>
  <si>
    <t>لئوناردو داوینچی چه کسی بود؟</t>
  </si>
  <si>
    <t>فاطمی</t>
  </si>
  <si>
    <t>پیشگامان دانش و فضیلت 6: فر ایمان از فریمان (نگاره هایی درباره آیت الله شهید مطهری)</t>
  </si>
  <si>
    <t>قهرمانان انقلاب 1: داستانی که تمام نمی شود (روایتی داستانی از زندگی شهید مرتضی مطهری)</t>
  </si>
  <si>
    <t>سیری در اندیشه های اجتماعی شهید آیت الله مطهری</t>
  </si>
  <si>
    <t>بوستان کتاب قم</t>
  </si>
  <si>
    <t>عشق هشتم: نگاهی نو به زندگی و زمانه حضرت معصومه (س) و امام رضا (ع)</t>
  </si>
  <si>
    <t>انتشارات مدرسه</t>
  </si>
  <si>
    <t>شهد شیرین شفا</t>
  </si>
  <si>
    <t>به نشر</t>
  </si>
  <si>
    <t>به شرط آفتاب</t>
  </si>
  <si>
    <t>شهید کاظمی</t>
  </si>
  <si>
    <t>امام رضا (ع) و کرامت انسانی</t>
  </si>
  <si>
    <t>موسوعه کلمات الامام الرضا (علیه السلام) (دوره دو جلدی)</t>
  </si>
  <si>
    <t>پژوهشکده باقرالعلوم علیه السلام</t>
  </si>
  <si>
    <t>تحلیل شخصیت خیام: بررسی آراء فلسفی، ادبی، مذهبی و علمی عمر بن ابراهیم خیامی</t>
  </si>
  <si>
    <t>موسسه تدوین و نشر آثار علامه جعفری</t>
  </si>
  <si>
    <t>حکیم عمر خیام؛ دیدگاه‌ های فلسفی استاد غلامحسین دینانی</t>
  </si>
  <si>
    <t>سروش</t>
  </si>
  <si>
    <t>فلسفه دین در نگاه خیام در فراسوی کفر و ایمان</t>
  </si>
  <si>
    <t>نقد فرهنگ</t>
  </si>
  <si>
    <t>ایرانیان و حضرت معصومه (س)</t>
  </si>
  <si>
    <t>سلسله کتاب های مخدرات اهل بیت - جلد ششم: حضرت معصومه</t>
  </si>
  <si>
    <t>آرام دل</t>
  </si>
  <si>
    <t>بانوی اندلس</t>
  </si>
  <si>
    <t>شرکت چاپ و نشر بین الملل</t>
  </si>
  <si>
    <t>قصه هایی از حضرت معصومه (س)</t>
  </si>
  <si>
    <t>قدیانی</t>
  </si>
  <si>
    <t>دخترانه (پژوهشی در دنیای دختران)</t>
  </si>
  <si>
    <t>من دیگر ما - کتاب سیزدهم: دختران آسمانی و سفیران مهربانی (راه کارهای آماده کردن دختران برای ایفای نقش همسری و مادری)</t>
  </si>
  <si>
    <t>آیین فطرت</t>
  </si>
  <si>
    <t>کلیدهای شناخت و رفتار با دخترها</t>
  </si>
  <si>
    <t>صابرین</t>
  </si>
  <si>
    <t>من دیگر ما - کتاب دوازدهم: دختران و همسری و شغل ناب مادری (جایگاه همسری و مادری در تربیت فرزندان)</t>
  </si>
  <si>
    <t>ستاره ها چیدنی نیستند؛ برگرفته از زندگی یک دختر آمریکایی</t>
  </si>
  <si>
    <t>محرمانه با مادران: آنچه باید درباره تربیت جنسی دختران دانست</t>
  </si>
  <si>
    <t>حدیث راه عشق</t>
  </si>
  <si>
    <t>نقش کارگران در پیروزی انقلاب اسلامی</t>
  </si>
  <si>
    <t>مرکز اسناد انقلاب اسلامی</t>
  </si>
  <si>
    <t>مجموعه به گزین 9: بوستان سعدی</t>
  </si>
  <si>
    <t>دفتر نشر فرهنگ اسلامی</t>
  </si>
  <si>
    <t>مجموعه به گزین 8: گلستان سعدی</t>
  </si>
  <si>
    <t>خرده مینا بر خاک 4: گلستان خوانی برای کم حوصله ها: گزیده گلستان سعدی</t>
  </si>
  <si>
    <t>سعدی</t>
  </si>
  <si>
    <t>دلمشغولی های بهار</t>
  </si>
  <si>
    <t>موسسه فرهنگی هنری جهان کتاب</t>
  </si>
  <si>
    <t>دیوان اشعار ملک الشعرای بهار</t>
  </si>
  <si>
    <t>نگاه</t>
  </si>
  <si>
    <t>من سهراب سپهری هستم: اتاق آبی</t>
  </si>
  <si>
    <t>کانون پرورش فکری کودکان و نوجوانان</t>
  </si>
  <si>
    <t>اشاره های خوشایند (جستارهایی درباره شعر و اندیشه سهراب سپهری)</t>
  </si>
  <si>
    <t>مادر ما زمین: چگونه محیط زیست مان را نابود نکنیم</t>
  </si>
  <si>
    <t>تجربه نگاری شورای عالی انقلاب فرهنگی</t>
  </si>
  <si>
    <t>سپاه پاسداران در اندیشه امام خمینی (س)</t>
  </si>
  <si>
    <t>پژوهشکده فرهنگ و هنر اسلامی</t>
  </si>
  <si>
    <t>موسسه تنظیم و نشر آثار امام خمینی (ره)</t>
  </si>
  <si>
    <t>برای تاریخ می گویم: خاطرات محسن رفیق دوست - جلد اول و دوم</t>
  </si>
  <si>
    <t>قیصر امین پور</t>
  </si>
  <si>
    <t>حرف آخر عشق (گزیده شعرها و تصاویر قیصر امین پور)</t>
  </si>
  <si>
    <t>نخل و رعنا</t>
  </si>
  <si>
    <t>الگو نگار پیشرفت</t>
  </si>
  <si>
    <t>همه فن حریف: این میدان همه فن حریفی می طلبد؛ سرگذشت یک کارآفرین ...</t>
  </si>
  <si>
    <t>دایره المعارف مصور شاهکارهای معماری جهان</t>
  </si>
  <si>
    <t>سایان</t>
  </si>
  <si>
    <t>شیخ بهایی در آیینه عشق</t>
  </si>
  <si>
    <t>خورشید می ماند: روایتی داستانی از زندگی شیخ بهایی</t>
  </si>
  <si>
    <t>دانشمندان مسلمان 4: شیخ بهایی</t>
  </si>
  <si>
    <t>کتاب جمکران</t>
  </si>
  <si>
    <t>مرزبان: زندگی نامه سپهبد شهید قرنی</t>
  </si>
  <si>
    <t>قانون اساسی جمهوری اسلامی ایران</t>
  </si>
  <si>
    <t>جمال</t>
  </si>
  <si>
    <t>پیرامون قانون اساسی جمهوری اسلامی ایران (توضیح مبانی و شرح الزامات قانون)</t>
  </si>
  <si>
    <t>امیرکبیر</t>
  </si>
  <si>
    <t>مبانی نظری قانون اساسی</t>
  </si>
  <si>
    <t>روزنه</t>
  </si>
  <si>
    <t>تهران تا تیرانا</t>
  </si>
  <si>
    <t>از نفاق تا فرقه رجوی: بازخوانی پرونده سیاه گروهک تروریستی منافقین</t>
  </si>
  <si>
    <t>دانستنیهای انقلاب اسلامی برای جوانان 57: عقاب در آتش (روایتی از شکست آمریکا در طبس)</t>
  </si>
  <si>
    <t>طبس تا سنندج: تهاجم ها و بحران های دوران گذار اردیبهشت 1359</t>
  </si>
  <si>
    <t>مرکز اسناد و تحقیقات دفاع مقدس</t>
  </si>
  <si>
    <t>احوال حضرت عبدالعظیم حسنی (ع) و دیگر امام زادگان مدفون در ری و امام زادگان زید بن علی و یحیی (علیهم السلام)</t>
  </si>
  <si>
    <t>چاپ و نشر دارالحدیث</t>
  </si>
  <si>
    <t>تن های هزارساله</t>
  </si>
  <si>
    <t>نشر معارف</t>
  </si>
  <si>
    <r>
      <t>رسائل شیخ صدوق:</t>
    </r>
    <r>
      <rPr>
        <sz val="10"/>
        <color theme="1"/>
        <rFont val="B Zar"/>
        <charset val="178"/>
      </rPr>
      <t xml:space="preserve"> اعتقادات، فضایل شیعه، صفات شیعه، مصادق الاخوان، مواعظ، فضایل الاشهر ثلاثه</t>
    </r>
  </si>
  <si>
    <t>ارمغان طوبی</t>
  </si>
  <si>
    <t>شیخ صدوق</t>
  </si>
  <si>
    <t>پژوهشگاه علوم و فرهنگ اسلامی</t>
  </si>
  <si>
    <t>هویدا بی نقاب بی روتوش</t>
  </si>
  <si>
    <t> موسسه مطالعات تاریخ معاصر ایران</t>
  </si>
  <si>
    <t>حسین منزوی</t>
  </si>
  <si>
    <t>گزینه اشعار حسین منزوی</t>
  </si>
  <si>
    <t>مروارید</t>
  </si>
  <si>
    <t>مجموعه اشعار حسین منزوی</t>
  </si>
  <si>
    <t>شیخ کلینی</t>
  </si>
  <si>
    <t>نسل آفتاب</t>
  </si>
  <si>
    <t>من مصطفی چمران هستم: مرد روزهای سخت</t>
  </si>
  <si>
    <t>کردستان</t>
  </si>
  <si>
    <t>آئین سخنوری</t>
  </si>
  <si>
    <t>زوار</t>
  </si>
  <si>
    <t>نامه های محمدعلی فروغی</t>
  </si>
  <si>
    <t>سخن</t>
  </si>
  <si>
    <t>مفاخر ملی - مذهبی 19: دشمن به زانو در آمد (زندگینامه داستانی میرزای شیرازی)</t>
  </si>
  <si>
    <t>تاریخ معاصر ایران</t>
  </si>
  <si>
    <t>آرما</t>
  </si>
  <si>
    <t>شاهنامه (دوره دو جلدی)</t>
  </si>
  <si>
    <t>هرمس</t>
  </si>
  <si>
    <t>چنین گفت دهقان: کوتاه شده ی شاهنامه فردوسی</t>
  </si>
  <si>
    <t>مجموعه به گزین 3: شاهنامه</t>
  </si>
  <si>
    <t>محی الدین الهی قمشه ای، حکیم معرفت و محبت</t>
  </si>
  <si>
    <t> پژوهشگاه فرهنگ و اندیشه اسلامی</t>
  </si>
  <si>
    <t>فلسفه ارتباطات</t>
  </si>
  <si>
    <t>ارتباطات انسان</t>
  </si>
  <si>
    <t>دانشگاه امام صادق (ع)</t>
  </si>
  <si>
    <t>چراهای شگفت انگیز: ارتباطات</t>
  </si>
  <si>
    <t>محراب قلم</t>
  </si>
  <si>
    <t>مجموعه مدیر حرفه ای 1: ارتباطات حرفه ای</t>
  </si>
  <si>
    <t>آریانا قلم</t>
  </si>
  <si>
    <t>روابط خیلی عمومی</t>
  </si>
  <si>
    <t>میراث فرهنگی</t>
  </si>
  <si>
    <t>جمعیت؛ چالش حال و بحران آتیه ایران</t>
  </si>
  <si>
    <t>ایران! جوان بمان!: چرایی ضرورت افزایش جمعیت</t>
  </si>
  <si>
    <t>مامان! بابا! من غول نیستم!</t>
  </si>
  <si>
    <t>کریستف کلمب</t>
  </si>
  <si>
    <t>زادروز قیصر امین‌پور نویسنده، مدرس دانشگاه و شاعر معاصرایرانی(1338 ه ش) / زادروز امیر ناصر کاتوزیان حقوقدان، قاضی، وکیل، استاد دانشگاه، پدر علم حقوق(1310 ه ش)</t>
  </si>
  <si>
    <t>زندگی پای تخته سیاه: روایت شور و شیرین سی سال معلمی</t>
  </si>
  <si>
    <t>جام جم</t>
  </si>
  <si>
    <t>آقا معلم</t>
  </si>
  <si>
    <t>کتابک</t>
  </si>
  <si>
    <t>موسسه جوانان آستان قدس رضوی</t>
  </si>
  <si>
    <t xml:space="preserve"> مجموعه کتاب معلم معارف کاربردی . 10 جلدی</t>
  </si>
  <si>
    <t>مهارت معلمی</t>
  </si>
  <si>
    <t>مرکز فرهنگی درسهایی از قرآن</t>
  </si>
  <si>
    <t>تربیت ماندگار: آنچه باید والدین، مربیان، معلمان و مسئولین بدانند</t>
  </si>
  <si>
    <t>تراث</t>
  </si>
  <si>
    <t>فلسفه موزه برای قرن بیست و یکم</t>
  </si>
  <si>
    <t>حکمت</t>
  </si>
  <si>
    <t>شاهچراغ</t>
  </si>
  <si>
    <t>دفتر پژوهش های فرهنگی</t>
  </si>
  <si>
    <t>دردها و بیماری ها</t>
  </si>
  <si>
    <t>غریب قریب</t>
  </si>
  <si>
    <t>ولادت</t>
  </si>
  <si>
    <t>ماه غریب من: داستان زندگی امام رضا علیه السلام</t>
  </si>
  <si>
    <t>ننگ سالی: خاطرات مردم محله علی قلی آقای اصفهان از دوران کشف حجاب، ممنوعیت روضه و قحطی</t>
  </si>
  <si>
    <t>راه یار</t>
  </si>
  <si>
    <t>شاهرخ حر انقلاب</t>
  </si>
  <si>
    <t>انتشارات شهید ابراهیم هادی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</si>
</sst>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8"/>
      <color theme="0"/>
      <name val="B Titr"/>
      <charset val="178"/>
    </font>
    <font>
      <b/>
      <sz val="11"/>
      <color theme="1"/>
      <name val="B Nazanin"/>
      <charset val="178"/>
    </font>
    <font>
      <b/>
      <sz val="11"/>
      <color theme="1"/>
      <name val="B Titr"/>
      <charset val="178"/>
    </font>
    <font>
      <sz val="11"/>
      <color theme="1"/>
      <name val="B Zar"/>
      <charset val="178"/>
    </font>
    <font>
      <sz val="14"/>
      <color theme="1"/>
      <name val="Times New Roman"/>
      <family val="1"/>
    </font>
    <font>
      <b/>
      <sz val="14"/>
      <color rgb="FFFF0000"/>
      <name val="Calibri"/>
      <family val="2"/>
      <scheme val="minor"/>
    </font>
    <font>
      <b/>
      <sz val="11"/>
      <name val="B Nazanin"/>
      <charset val="178"/>
    </font>
    <font>
      <sz val="10"/>
      <color theme="1"/>
      <name val="B Zar"/>
      <charset val="178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 wrapText="1" readingOrder="2"/>
    </xf>
    <xf numFmtId="0" fontId="1" fillId="4" borderId="2" xfId="0" applyFont="1" applyFill="1" applyBorder="1" applyAlignment="1">
      <alignment horizontal="center" vertical="center" wrapText="1" readingOrder="2"/>
    </xf>
    <xf numFmtId="0" fontId="1" fillId="4" borderId="10" xfId="0" applyFont="1" applyFill="1" applyBorder="1" applyAlignment="1">
      <alignment horizontal="center" vertical="center" wrapText="1" readingOrder="2"/>
    </xf>
    <xf numFmtId="0" fontId="1" fillId="4" borderId="4" xfId="0" applyFont="1" applyFill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0" fontId="5" fillId="4" borderId="4" xfId="0" applyFont="1" applyFill="1" applyBorder="1" applyAlignment="1">
      <alignment horizontal="center" vertical="center" wrapText="1" readingOrder="2"/>
    </xf>
    <xf numFmtId="0" fontId="4" fillId="4" borderId="4" xfId="0" applyFont="1" applyFill="1" applyBorder="1" applyAlignment="1">
      <alignment horizontal="center" vertical="center" wrapText="1" readingOrder="2"/>
    </xf>
    <xf numFmtId="0" fontId="1" fillId="4" borderId="8" xfId="0" applyFont="1" applyFill="1" applyBorder="1" applyAlignment="1">
      <alignment horizontal="center" vertical="center" wrapText="1" readingOrder="2"/>
    </xf>
    <xf numFmtId="0" fontId="3" fillId="4" borderId="12" xfId="0" applyFont="1" applyFill="1" applyBorder="1" applyAlignment="1">
      <alignment horizontal="center" vertical="center" wrapText="1" readingOrder="2"/>
    </xf>
    <xf numFmtId="0" fontId="3" fillId="4" borderId="13" xfId="0" applyFont="1" applyFill="1" applyBorder="1" applyAlignment="1">
      <alignment horizontal="center" vertical="center" wrapText="1" readingOrder="2"/>
    </xf>
    <xf numFmtId="0" fontId="3" fillId="3" borderId="12" xfId="0" applyFont="1" applyFill="1" applyBorder="1" applyAlignment="1">
      <alignment horizontal="center" vertical="center" wrapText="1" readingOrder="2"/>
    </xf>
    <xf numFmtId="0" fontId="3" fillId="3" borderId="13" xfId="0" applyFont="1" applyFill="1" applyBorder="1" applyAlignment="1">
      <alignment horizontal="center" vertical="center" wrapText="1" readingOrder="2"/>
    </xf>
    <xf numFmtId="0" fontId="3" fillId="3" borderId="14" xfId="0" applyFont="1" applyFill="1" applyBorder="1" applyAlignment="1">
      <alignment horizontal="center" vertical="center" wrapText="1" readingOrder="2"/>
    </xf>
    <xf numFmtId="0" fontId="4" fillId="4" borderId="7" xfId="0" applyFont="1" applyFill="1" applyBorder="1" applyAlignment="1">
      <alignment horizontal="center" vertical="center" wrapText="1" readingOrder="2"/>
    </xf>
    <xf numFmtId="0" fontId="4" fillId="4" borderId="8" xfId="0" applyFont="1" applyFill="1" applyBorder="1" applyAlignment="1">
      <alignment horizontal="center" vertical="center" wrapText="1" readingOrder="2"/>
    </xf>
    <xf numFmtId="0" fontId="3" fillId="3" borderId="15" xfId="0" applyFont="1" applyFill="1" applyBorder="1" applyAlignment="1">
      <alignment horizontal="center" vertical="center" wrapText="1" readingOrder="2"/>
    </xf>
    <xf numFmtId="0" fontId="3" fillId="3" borderId="16" xfId="0" applyFont="1" applyFill="1" applyBorder="1" applyAlignment="1">
      <alignment horizontal="center" vertical="center" wrapText="1" readingOrder="2"/>
    </xf>
    <xf numFmtId="0" fontId="8" fillId="3" borderId="12" xfId="0" applyFont="1" applyFill="1" applyBorder="1" applyAlignment="1">
      <alignment horizontal="center" vertical="center" wrapText="1" readingOrder="2"/>
    </xf>
    <xf numFmtId="0" fontId="8" fillId="3" borderId="14" xfId="0" applyFont="1" applyFill="1" applyBorder="1" applyAlignment="1">
      <alignment horizontal="center" vertical="center" wrapText="1" readingOrder="2"/>
    </xf>
    <xf numFmtId="49" fontId="3" fillId="3" borderId="12" xfId="0" applyNumberFormat="1" applyFont="1" applyFill="1" applyBorder="1" applyAlignment="1">
      <alignment horizontal="center" vertical="center" wrapText="1" readingOrder="2"/>
    </xf>
    <xf numFmtId="49" fontId="3" fillId="3" borderId="13" xfId="0" applyNumberFormat="1" applyFont="1" applyFill="1" applyBorder="1" applyAlignment="1">
      <alignment horizontal="center" vertical="center" wrapText="1" readingOrder="2"/>
    </xf>
    <xf numFmtId="49" fontId="3" fillId="3" borderId="5" xfId="0" applyNumberFormat="1" applyFont="1" applyFill="1" applyBorder="1" applyAlignment="1">
      <alignment horizontal="center" vertical="center" wrapText="1" readingOrder="2"/>
    </xf>
    <xf numFmtId="49" fontId="8" fillId="3" borderId="12" xfId="0" applyNumberFormat="1" applyFont="1" applyFill="1" applyBorder="1" applyAlignment="1">
      <alignment horizontal="center" vertical="center" wrapText="1" readingOrder="2"/>
    </xf>
    <xf numFmtId="49" fontId="8" fillId="3" borderId="13" xfId="0" applyNumberFormat="1" applyFont="1" applyFill="1" applyBorder="1" applyAlignment="1">
      <alignment horizontal="center" vertical="center" wrapText="1" readingOrder="2"/>
    </xf>
    <xf numFmtId="0" fontId="2" fillId="2" borderId="3" xfId="0" applyFont="1" applyFill="1" applyBorder="1" applyAlignment="1">
      <alignment horizontal="center" vertical="center" wrapText="1" readingOrder="2"/>
    </xf>
    <xf numFmtId="0" fontId="2" fillId="2" borderId="1" xfId="0" applyFont="1" applyFill="1" applyBorder="1" applyAlignment="1">
      <alignment horizontal="center" vertical="center" wrapText="1" readingOrder="2"/>
    </xf>
    <xf numFmtId="0" fontId="7" fillId="5" borderId="11" xfId="0" applyFont="1" applyFill="1" applyBorder="1" applyAlignment="1">
      <alignment horizontal="center" vertical="center" wrapText="1" readingOrder="2"/>
    </xf>
    <xf numFmtId="0" fontId="7" fillId="5" borderId="9" xfId="0" applyFont="1" applyFill="1" applyBorder="1" applyAlignment="1">
      <alignment horizontal="center" vertical="center" wrapText="1" readingOrder="2"/>
    </xf>
    <xf numFmtId="0" fontId="7" fillId="5" borderId="10" xfId="0" applyFont="1" applyFill="1" applyBorder="1" applyAlignment="1">
      <alignment horizontal="center" vertical="center" wrapText="1" readingOrder="2"/>
    </xf>
    <xf numFmtId="0" fontId="2" fillId="3" borderId="11" xfId="0" applyFont="1" applyFill="1" applyBorder="1" applyAlignment="1">
      <alignment horizontal="center" vertical="center" wrapText="1" readingOrder="2"/>
    </xf>
    <xf numFmtId="0" fontId="2" fillId="3" borderId="9" xfId="0" applyFont="1" applyFill="1" applyBorder="1" applyAlignment="1">
      <alignment horizontal="center" vertical="center" wrapText="1" readingOrder="2"/>
    </xf>
    <xf numFmtId="0" fontId="2" fillId="3" borderId="10" xfId="0" applyFont="1" applyFill="1" applyBorder="1" applyAlignment="1">
      <alignment horizontal="center" vertical="center" wrapText="1" readingOrder="2"/>
    </xf>
    <xf numFmtId="0" fontId="3" fillId="4" borderId="5" xfId="0" applyFont="1" applyFill="1" applyBorder="1" applyAlignment="1">
      <alignment horizontal="center" vertical="center" wrapText="1" readingOrder="2"/>
    </xf>
    <xf numFmtId="49" fontId="8" fillId="3" borderId="5" xfId="0" applyNumberFormat="1" applyFont="1" applyFill="1" applyBorder="1" applyAlignment="1">
      <alignment horizontal="center" vertical="center" wrapText="1" readingOrder="2"/>
    </xf>
    <xf numFmtId="49" fontId="3" fillId="3" borderId="6" xfId="0" applyNumberFormat="1" applyFont="1" applyFill="1" applyBorder="1" applyAlignment="1">
      <alignment horizontal="center" vertical="center" wrapText="1" readingOrder="2"/>
    </xf>
    <xf numFmtId="49" fontId="6" fillId="5" borderId="4" xfId="0" applyNumberFormat="1" applyFont="1" applyFill="1" applyBorder="1" applyAlignment="1">
      <alignment horizontal="center" vertical="center" wrapText="1" readingOrder="2"/>
    </xf>
    <xf numFmtId="0" fontId="6" fillId="5" borderId="4" xfId="0" applyFont="1" applyFill="1" applyBorder="1" applyAlignment="1">
      <alignment horizontal="center" vertical="center" wrapText="1" readingOrder="2"/>
    </xf>
    <xf numFmtId="0" fontId="1" fillId="4" borderId="11" xfId="0" applyFont="1" applyFill="1" applyBorder="1" applyAlignment="1">
      <alignment horizontal="center" vertical="center" wrapText="1" readingOrder="2"/>
    </xf>
    <xf numFmtId="0" fontId="1" fillId="4" borderId="9" xfId="0" applyFont="1" applyFill="1" applyBorder="1" applyAlignment="1">
      <alignment horizontal="center" vertical="center" wrapText="1" readingOrder="2"/>
    </xf>
    <xf numFmtId="0" fontId="0" fillId="4" borderId="5" xfId="0" applyFill="1" applyBorder="1" applyAlignment="1">
      <alignment horizontal="center" vertical="center" wrapText="1" readingOrder="2"/>
    </xf>
    <xf numFmtId="0" fontId="0" fillId="4" borderId="6" xfId="0" applyFill="1" applyBorder="1" applyAlignment="1">
      <alignment horizontal="center" vertical="center" wrapText="1" readingOrder="2"/>
    </xf>
    <xf numFmtId="49" fontId="3" fillId="3" borderId="14" xfId="0" applyNumberFormat="1" applyFont="1" applyFill="1" applyBorder="1" applyAlignment="1">
      <alignment horizontal="center" vertical="center" wrapText="1" readingOrder="2"/>
    </xf>
    <xf numFmtId="0" fontId="5" fillId="0" borderId="4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rightToLeft="1" tabSelected="1" topLeftCell="G1" zoomScale="55" zoomScaleNormal="55" workbookViewId="0">
      <pane ySplit="2" topLeftCell="A49" activePane="bottomLeft" state="frozen"/>
      <selection activeCell="I1" sqref="I1"/>
      <selection pane="bottomLeft" activeCell="T12" sqref="T12"/>
    </sheetView>
  </sheetViews>
  <sheetFormatPr defaultColWidth="8.85546875" defaultRowHeight="15" x14ac:dyDescent="0.25"/>
  <cols>
    <col min="1" max="1" width="12" style="3" customWidth="1"/>
    <col min="2" max="2" width="10.140625" style="1" bestFit="1" customWidth="1"/>
    <col min="3" max="3" width="27.7109375" style="1" bestFit="1" customWidth="1"/>
    <col min="4" max="4" width="27.42578125" style="1" bestFit="1" customWidth="1"/>
    <col min="5" max="5" width="26.28515625" style="1" customWidth="1"/>
    <col min="6" max="6" width="44.42578125" style="1" customWidth="1"/>
    <col min="7" max="7" width="36.85546875" style="1" customWidth="1"/>
    <col min="8" max="8" width="39.140625" style="1" customWidth="1"/>
    <col min="9" max="9" width="6.85546875" style="1" bestFit="1" customWidth="1"/>
    <col min="10" max="11" width="30.28515625" style="1" customWidth="1"/>
    <col min="12" max="12" width="41.28515625" style="1" bestFit="1" customWidth="1"/>
    <col min="13" max="16" width="30.28515625" style="1" customWidth="1"/>
    <col min="17" max="17" width="51.7109375" style="1" bestFit="1" customWidth="1"/>
    <col min="18" max="20" width="30.28515625" style="1" customWidth="1"/>
    <col min="21" max="21" width="10.28515625" style="1" bestFit="1" customWidth="1"/>
    <col min="22" max="16384" width="8.85546875" style="1"/>
  </cols>
  <sheetData>
    <row r="1" spans="1:21" ht="36" x14ac:dyDescent="0.25">
      <c r="A1" s="32" t="s">
        <v>24</v>
      </c>
      <c r="B1" s="33"/>
      <c r="C1" s="33"/>
      <c r="D1" s="33"/>
      <c r="E1" s="33"/>
      <c r="F1" s="33"/>
      <c r="G1" s="33"/>
      <c r="H1" s="34"/>
      <c r="I1" s="27" t="s">
        <v>17</v>
      </c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ht="45" x14ac:dyDescent="0.25">
      <c r="A2" s="2" t="s">
        <v>0</v>
      </c>
      <c r="B2" s="4" t="s">
        <v>1</v>
      </c>
      <c r="C2" s="2" t="s">
        <v>23</v>
      </c>
      <c r="D2" s="2" t="s">
        <v>2</v>
      </c>
      <c r="E2" s="2" t="s">
        <v>3</v>
      </c>
      <c r="F2" s="2" t="s">
        <v>4</v>
      </c>
      <c r="G2" s="2" t="s">
        <v>5</v>
      </c>
      <c r="H2" s="6" t="s">
        <v>6</v>
      </c>
      <c r="I2" s="6" t="s">
        <v>14</v>
      </c>
      <c r="J2" s="6">
        <v>1</v>
      </c>
      <c r="K2" s="6">
        <v>2</v>
      </c>
      <c r="L2" s="6">
        <v>3</v>
      </c>
      <c r="M2" s="6">
        <v>4</v>
      </c>
      <c r="N2" s="6">
        <v>5</v>
      </c>
      <c r="O2" s="6">
        <v>6</v>
      </c>
      <c r="P2" s="6">
        <v>7</v>
      </c>
      <c r="Q2" s="6">
        <v>8</v>
      </c>
      <c r="R2" s="6">
        <v>9</v>
      </c>
      <c r="S2" s="6">
        <v>10</v>
      </c>
      <c r="T2" s="6">
        <v>11</v>
      </c>
      <c r="U2" s="6" t="s">
        <v>15</v>
      </c>
    </row>
    <row r="3" spans="1:21" ht="39" x14ac:dyDescent="0.25">
      <c r="A3" s="35" t="s">
        <v>25</v>
      </c>
      <c r="B3" s="24" t="s">
        <v>9</v>
      </c>
      <c r="C3" s="22"/>
      <c r="D3" s="24" t="s">
        <v>51</v>
      </c>
      <c r="E3" s="24"/>
      <c r="F3" s="24"/>
      <c r="G3" s="36"/>
      <c r="H3" s="23" t="s">
        <v>95</v>
      </c>
      <c r="I3" s="10" t="s">
        <v>13</v>
      </c>
      <c r="J3" s="8" t="s">
        <v>190</v>
      </c>
      <c r="K3" s="8" t="s">
        <v>192</v>
      </c>
      <c r="L3" s="8" t="s">
        <v>193</v>
      </c>
      <c r="M3" s="8" t="s">
        <v>194</v>
      </c>
      <c r="N3" s="8" t="s">
        <v>195</v>
      </c>
      <c r="O3" s="8" t="s">
        <v>197</v>
      </c>
      <c r="P3" s="8" t="s">
        <v>199</v>
      </c>
      <c r="Q3" s="8" t="s">
        <v>201</v>
      </c>
      <c r="R3" s="8"/>
      <c r="S3" s="8"/>
      <c r="T3" s="8"/>
      <c r="U3" s="16">
        <v>8</v>
      </c>
    </row>
    <row r="4" spans="1:21" ht="34.15" customHeight="1" x14ac:dyDescent="0.25">
      <c r="A4" s="35"/>
      <c r="B4" s="24"/>
      <c r="C4" s="23"/>
      <c r="D4" s="24"/>
      <c r="E4" s="24"/>
      <c r="F4" s="24"/>
      <c r="G4" s="36"/>
      <c r="H4" s="24"/>
      <c r="I4" s="6" t="s">
        <v>12</v>
      </c>
      <c r="J4" s="8" t="s">
        <v>191</v>
      </c>
      <c r="K4" s="8" t="s">
        <v>191</v>
      </c>
      <c r="L4" s="8" t="s">
        <v>109</v>
      </c>
      <c r="M4" s="8" t="s">
        <v>121</v>
      </c>
      <c r="N4" s="8" t="s">
        <v>196</v>
      </c>
      <c r="O4" s="8" t="s">
        <v>198</v>
      </c>
      <c r="P4" s="8" t="s">
        <v>200</v>
      </c>
      <c r="Q4" s="8" t="s">
        <v>171</v>
      </c>
      <c r="R4" s="8"/>
      <c r="S4" s="8"/>
      <c r="T4" s="8"/>
      <c r="U4" s="17"/>
    </row>
    <row r="5" spans="1:21" ht="42.6" customHeight="1" x14ac:dyDescent="0.25">
      <c r="A5" s="35" t="s">
        <v>26</v>
      </c>
      <c r="B5" s="13" t="s">
        <v>22</v>
      </c>
      <c r="C5" s="24" t="s">
        <v>75</v>
      </c>
      <c r="D5" s="24" t="s">
        <v>52</v>
      </c>
      <c r="E5" s="22"/>
      <c r="F5" s="24" t="s">
        <v>76</v>
      </c>
      <c r="G5" s="25" t="s">
        <v>275</v>
      </c>
      <c r="H5" s="37"/>
      <c r="I5" s="6" t="s">
        <v>13</v>
      </c>
      <c r="J5" s="7" t="s">
        <v>202</v>
      </c>
      <c r="K5" s="7" t="s">
        <v>203</v>
      </c>
      <c r="L5" s="7" t="s">
        <v>204</v>
      </c>
      <c r="M5" s="7" t="s">
        <v>207</v>
      </c>
      <c r="N5" s="7" t="s">
        <v>208</v>
      </c>
      <c r="O5" s="7" t="s">
        <v>209</v>
      </c>
      <c r="P5" s="7"/>
      <c r="Q5" s="7"/>
      <c r="R5" s="7"/>
      <c r="S5" s="7"/>
      <c r="T5" s="7"/>
      <c r="U5" s="16">
        <v>6</v>
      </c>
    </row>
    <row r="6" spans="1:21" ht="40.9" customHeight="1" x14ac:dyDescent="0.25">
      <c r="A6" s="35"/>
      <c r="B6" s="14"/>
      <c r="C6" s="24"/>
      <c r="D6" s="24"/>
      <c r="E6" s="23"/>
      <c r="F6" s="24"/>
      <c r="G6" s="26"/>
      <c r="H6" s="37"/>
      <c r="I6" s="6" t="s">
        <v>12</v>
      </c>
      <c r="J6" s="7" t="s">
        <v>111</v>
      </c>
      <c r="K6" s="7" t="s">
        <v>205</v>
      </c>
      <c r="L6" s="7" t="s">
        <v>206</v>
      </c>
      <c r="M6" s="7" t="s">
        <v>111</v>
      </c>
      <c r="N6" s="7" t="s">
        <v>111</v>
      </c>
      <c r="O6" s="7" t="s">
        <v>111</v>
      </c>
      <c r="P6" s="7"/>
      <c r="Q6" s="7"/>
      <c r="R6" s="7"/>
      <c r="S6" s="7"/>
      <c r="T6" s="7"/>
      <c r="U6" s="17"/>
    </row>
    <row r="7" spans="1:21" ht="36" customHeight="1" x14ac:dyDescent="0.25">
      <c r="A7" s="11" t="s">
        <v>27</v>
      </c>
      <c r="B7" s="13" t="s">
        <v>10</v>
      </c>
      <c r="C7" s="13" t="s">
        <v>74</v>
      </c>
      <c r="D7" s="13" t="s">
        <v>53</v>
      </c>
      <c r="E7" s="13"/>
      <c r="F7" s="22"/>
      <c r="G7" s="13"/>
      <c r="H7" s="13" t="s">
        <v>96</v>
      </c>
      <c r="I7" s="6" t="s">
        <v>13</v>
      </c>
      <c r="J7" s="8" t="s">
        <v>210</v>
      </c>
      <c r="K7" s="8" t="s">
        <v>212</v>
      </c>
      <c r="L7" s="8" t="s">
        <v>213</v>
      </c>
      <c r="M7" s="8" t="s">
        <v>215</v>
      </c>
      <c r="N7" s="8" t="s">
        <v>216</v>
      </c>
      <c r="O7" s="8" t="s">
        <v>217</v>
      </c>
      <c r="P7" s="8" t="s">
        <v>219</v>
      </c>
      <c r="Q7" s="8"/>
      <c r="R7" s="8"/>
      <c r="S7" s="8"/>
      <c r="T7" s="8"/>
      <c r="U7" s="16">
        <v>7</v>
      </c>
    </row>
    <row r="8" spans="1:21" ht="28.15" customHeight="1" x14ac:dyDescent="0.25">
      <c r="A8" s="12"/>
      <c r="B8" s="15"/>
      <c r="C8" s="15"/>
      <c r="D8" s="15"/>
      <c r="E8" s="14"/>
      <c r="F8" s="44"/>
      <c r="G8" s="15"/>
      <c r="H8" s="15"/>
      <c r="I8" s="6" t="s">
        <v>12</v>
      </c>
      <c r="J8" s="8" t="s">
        <v>211</v>
      </c>
      <c r="K8" s="8" t="s">
        <v>211</v>
      </c>
      <c r="L8" s="8" t="s">
        <v>214</v>
      </c>
      <c r="M8" s="8" t="s">
        <v>156</v>
      </c>
      <c r="N8" s="8" t="s">
        <v>140</v>
      </c>
      <c r="O8" s="8" t="s">
        <v>218</v>
      </c>
      <c r="P8" s="8" t="s">
        <v>189</v>
      </c>
      <c r="Q8" s="8"/>
      <c r="R8" s="8"/>
      <c r="S8" s="8"/>
      <c r="T8" s="8"/>
      <c r="U8" s="17"/>
    </row>
    <row r="9" spans="1:21" ht="108" customHeight="1" x14ac:dyDescent="0.25">
      <c r="A9" s="11" t="s">
        <v>28</v>
      </c>
      <c r="B9" s="13" t="s">
        <v>11</v>
      </c>
      <c r="C9" s="13"/>
      <c r="D9" s="13" t="s">
        <v>54</v>
      </c>
      <c r="E9" s="13"/>
      <c r="F9" s="13" t="s">
        <v>77</v>
      </c>
      <c r="G9" s="13"/>
      <c r="H9" s="13"/>
      <c r="I9" s="6" t="s">
        <v>13</v>
      </c>
      <c r="J9" s="7" t="s">
        <v>220</v>
      </c>
      <c r="K9" s="7" t="s">
        <v>222</v>
      </c>
      <c r="L9" s="7" t="s">
        <v>224</v>
      </c>
      <c r="M9" s="7" t="s">
        <v>226</v>
      </c>
      <c r="N9" s="7" t="s">
        <v>227</v>
      </c>
      <c r="O9" s="7"/>
      <c r="P9" s="7"/>
      <c r="Q9" s="7"/>
      <c r="R9" s="7"/>
      <c r="S9" s="7"/>
      <c r="T9" s="7"/>
      <c r="U9" s="16">
        <v>5</v>
      </c>
    </row>
    <row r="10" spans="1:21" ht="22.5" x14ac:dyDescent="0.25">
      <c r="A10" s="12"/>
      <c r="B10" s="15"/>
      <c r="C10" s="15"/>
      <c r="D10" s="15"/>
      <c r="E10" s="14"/>
      <c r="F10" s="15"/>
      <c r="G10" s="15"/>
      <c r="H10" s="15"/>
      <c r="I10" s="6" t="s">
        <v>12</v>
      </c>
      <c r="J10" s="7" t="s">
        <v>221</v>
      </c>
      <c r="K10" s="7" t="s">
        <v>223</v>
      </c>
      <c r="L10" s="7" t="s">
        <v>225</v>
      </c>
      <c r="M10" s="7" t="s">
        <v>162</v>
      </c>
      <c r="N10" s="7" t="s">
        <v>113</v>
      </c>
      <c r="O10" s="7"/>
      <c r="P10" s="7"/>
      <c r="Q10" s="7"/>
      <c r="R10" s="7"/>
      <c r="S10" s="7"/>
      <c r="T10" s="7"/>
      <c r="U10" s="17"/>
    </row>
    <row r="11" spans="1:21" ht="58.5" x14ac:dyDescent="0.25">
      <c r="A11" s="11" t="s">
        <v>29</v>
      </c>
      <c r="B11" s="13" t="s">
        <v>7</v>
      </c>
      <c r="C11" s="13"/>
      <c r="D11" s="13"/>
      <c r="E11" s="13"/>
      <c r="F11" s="13" t="s">
        <v>78</v>
      </c>
      <c r="G11" s="13"/>
      <c r="H11" s="13" t="s">
        <v>97</v>
      </c>
      <c r="I11" s="6" t="s">
        <v>13</v>
      </c>
      <c r="J11" s="8" t="s">
        <v>228</v>
      </c>
      <c r="K11" s="8" t="s">
        <v>229</v>
      </c>
      <c r="L11" s="8" t="s">
        <v>231</v>
      </c>
      <c r="M11" s="8"/>
      <c r="N11" s="8"/>
      <c r="O11" s="8"/>
      <c r="P11" s="8"/>
      <c r="Q11" s="8"/>
      <c r="R11" s="8"/>
      <c r="S11" s="8"/>
      <c r="T11" s="8"/>
      <c r="U11" s="16">
        <v>3</v>
      </c>
    </row>
    <row r="12" spans="1:21" ht="45" customHeight="1" x14ac:dyDescent="0.25">
      <c r="A12" s="12"/>
      <c r="B12" s="15"/>
      <c r="C12" s="15"/>
      <c r="D12" s="15"/>
      <c r="E12" s="15"/>
      <c r="F12" s="15"/>
      <c r="G12" s="15"/>
      <c r="H12" s="15"/>
      <c r="I12" s="6" t="s">
        <v>12</v>
      </c>
      <c r="J12" s="8" t="s">
        <v>189</v>
      </c>
      <c r="K12" s="8" t="s">
        <v>230</v>
      </c>
      <c r="L12" s="8" t="s">
        <v>232</v>
      </c>
      <c r="M12" s="8"/>
      <c r="N12" s="8"/>
      <c r="O12" s="8"/>
      <c r="P12" s="8"/>
      <c r="Q12" s="8"/>
      <c r="R12" s="8"/>
      <c r="S12" s="8"/>
      <c r="T12" s="8"/>
      <c r="U12" s="17"/>
    </row>
    <row r="13" spans="1:21" ht="40.5" customHeight="1" x14ac:dyDescent="0.25">
      <c r="A13" s="11" t="s">
        <v>30</v>
      </c>
      <c r="B13" s="13" t="s">
        <v>8</v>
      </c>
      <c r="C13" s="13" t="s">
        <v>73</v>
      </c>
      <c r="D13" s="13" t="s">
        <v>55</v>
      </c>
      <c r="E13" s="13"/>
      <c r="F13" s="13" t="s">
        <v>79</v>
      </c>
      <c r="G13" s="13"/>
      <c r="H13" s="13"/>
      <c r="I13" s="6" t="s">
        <v>13</v>
      </c>
      <c r="J13" s="45" t="s">
        <v>106</v>
      </c>
      <c r="K13" s="45" t="s">
        <v>108</v>
      </c>
      <c r="L13" s="45" t="s">
        <v>110</v>
      </c>
      <c r="M13" s="45" t="s">
        <v>112</v>
      </c>
      <c r="N13" s="45" t="s">
        <v>114</v>
      </c>
      <c r="O13" s="45" t="s">
        <v>296</v>
      </c>
      <c r="P13" s="45"/>
      <c r="Q13" s="45"/>
      <c r="R13" s="45"/>
      <c r="S13" s="45"/>
      <c r="T13" s="45"/>
      <c r="U13" s="16">
        <v>6</v>
      </c>
    </row>
    <row r="14" spans="1:21" ht="40.5" customHeight="1" x14ac:dyDescent="0.25">
      <c r="A14" s="12"/>
      <c r="B14" s="15"/>
      <c r="C14" s="15"/>
      <c r="D14" s="15"/>
      <c r="E14" s="15"/>
      <c r="F14" s="15"/>
      <c r="G14" s="15"/>
      <c r="H14" s="15"/>
      <c r="I14" s="6" t="s">
        <v>12</v>
      </c>
      <c r="J14" s="45" t="s">
        <v>107</v>
      </c>
      <c r="K14" s="45" t="s">
        <v>109</v>
      </c>
      <c r="L14" s="45" t="s">
        <v>111</v>
      </c>
      <c r="M14" s="45" t="s">
        <v>113</v>
      </c>
      <c r="N14" s="45" t="s">
        <v>115</v>
      </c>
      <c r="O14" s="45" t="s">
        <v>297</v>
      </c>
      <c r="P14" s="45"/>
      <c r="Q14" s="45"/>
      <c r="R14" s="45"/>
      <c r="S14" s="45"/>
      <c r="T14" s="45"/>
      <c r="U14" s="17"/>
    </row>
    <row r="15" spans="1:21" ht="58.5" x14ac:dyDescent="0.25">
      <c r="A15" s="11" t="s">
        <v>31</v>
      </c>
      <c r="B15" s="13" t="s">
        <v>9</v>
      </c>
      <c r="C15" s="13"/>
      <c r="D15" s="13"/>
      <c r="E15" s="13"/>
      <c r="F15" s="13"/>
      <c r="G15" s="13" t="s">
        <v>94</v>
      </c>
      <c r="H15" s="20" t="s">
        <v>98</v>
      </c>
      <c r="I15" s="6" t="s">
        <v>13</v>
      </c>
      <c r="J15" s="8" t="s">
        <v>116</v>
      </c>
      <c r="K15" s="8" t="s">
        <v>118</v>
      </c>
      <c r="L15" s="8" t="s">
        <v>120</v>
      </c>
      <c r="M15" s="8" t="s">
        <v>122</v>
      </c>
      <c r="N15" s="8"/>
      <c r="O15" s="8"/>
      <c r="P15" s="8"/>
      <c r="Q15" s="8"/>
      <c r="R15" s="8"/>
      <c r="S15" s="8"/>
      <c r="T15" s="8"/>
      <c r="U15" s="16">
        <v>4</v>
      </c>
    </row>
    <row r="16" spans="1:21" ht="48" customHeight="1" x14ac:dyDescent="0.25">
      <c r="A16" s="12"/>
      <c r="B16" s="15"/>
      <c r="C16" s="15"/>
      <c r="D16" s="15"/>
      <c r="E16" s="15"/>
      <c r="F16" s="15"/>
      <c r="G16" s="15"/>
      <c r="H16" s="21"/>
      <c r="I16" s="6" t="s">
        <v>12</v>
      </c>
      <c r="J16" s="8" t="s">
        <v>117</v>
      </c>
      <c r="K16" s="8" t="s">
        <v>119</v>
      </c>
      <c r="L16" s="8" t="s">
        <v>121</v>
      </c>
      <c r="M16" s="8" t="s">
        <v>123</v>
      </c>
      <c r="N16" s="8"/>
      <c r="O16" s="8"/>
      <c r="P16" s="8"/>
      <c r="Q16" s="8"/>
      <c r="R16" s="8"/>
      <c r="S16" s="8"/>
      <c r="T16" s="8"/>
      <c r="U16" s="17"/>
    </row>
    <row r="17" spans="1:21" ht="47.25" customHeight="1" x14ac:dyDescent="0.25">
      <c r="A17" s="11" t="s">
        <v>32</v>
      </c>
      <c r="B17" s="13" t="s">
        <v>22</v>
      </c>
      <c r="C17" s="13" t="s">
        <v>72</v>
      </c>
      <c r="D17" s="13"/>
      <c r="E17" s="13"/>
      <c r="F17" s="13" t="s">
        <v>80</v>
      </c>
      <c r="G17" s="13"/>
      <c r="H17" s="13"/>
      <c r="I17" s="6" t="s">
        <v>13</v>
      </c>
      <c r="J17" s="45" t="s">
        <v>124</v>
      </c>
      <c r="K17" s="45" t="s">
        <v>126</v>
      </c>
      <c r="L17" s="45" t="s">
        <v>128</v>
      </c>
      <c r="M17" s="45" t="s">
        <v>130</v>
      </c>
      <c r="N17" s="45" t="s">
        <v>132</v>
      </c>
      <c r="O17" s="45" t="s">
        <v>133</v>
      </c>
      <c r="P17" s="45" t="s">
        <v>135</v>
      </c>
      <c r="Q17" s="45"/>
      <c r="R17" s="45"/>
      <c r="S17" s="45"/>
      <c r="T17" s="45"/>
      <c r="U17" s="16">
        <v>7</v>
      </c>
    </row>
    <row r="18" spans="1:21" ht="47.25" customHeight="1" x14ac:dyDescent="0.25">
      <c r="A18" s="12"/>
      <c r="B18" s="15"/>
      <c r="C18" s="15"/>
      <c r="D18" s="15"/>
      <c r="E18" s="15"/>
      <c r="F18" s="15"/>
      <c r="G18" s="15"/>
      <c r="H18" s="15"/>
      <c r="I18" s="6" t="s">
        <v>12</v>
      </c>
      <c r="J18" s="45" t="s">
        <v>125</v>
      </c>
      <c r="K18" s="45" t="s">
        <v>127</v>
      </c>
      <c r="L18" s="45" t="s">
        <v>129</v>
      </c>
      <c r="M18" s="45" t="s">
        <v>131</v>
      </c>
      <c r="N18" s="45" t="s">
        <v>131</v>
      </c>
      <c r="O18" s="45" t="s">
        <v>134</v>
      </c>
      <c r="P18" s="45" t="s">
        <v>136</v>
      </c>
      <c r="Q18" s="45"/>
      <c r="R18" s="45"/>
      <c r="S18" s="45"/>
      <c r="T18" s="45"/>
      <c r="U18" s="17"/>
    </row>
    <row r="19" spans="1:21" ht="45.6" customHeight="1" x14ac:dyDescent="0.25">
      <c r="A19" s="11" t="s">
        <v>33</v>
      </c>
      <c r="B19" s="13" t="s">
        <v>10</v>
      </c>
      <c r="C19" s="13" t="s">
        <v>71</v>
      </c>
      <c r="D19" s="13"/>
      <c r="E19" s="13"/>
      <c r="F19" s="13" t="s">
        <v>81</v>
      </c>
      <c r="G19" s="13"/>
      <c r="H19" s="13"/>
      <c r="I19" s="6" t="s">
        <v>13</v>
      </c>
      <c r="J19" s="8" t="s">
        <v>137</v>
      </c>
      <c r="K19" s="8" t="s">
        <v>139</v>
      </c>
      <c r="L19" s="8" t="s">
        <v>141</v>
      </c>
      <c r="M19" s="8" t="s">
        <v>142</v>
      </c>
      <c r="N19" s="8"/>
      <c r="O19" s="8"/>
      <c r="P19" s="8"/>
      <c r="Q19" s="8"/>
      <c r="R19" s="8"/>
      <c r="S19" s="8"/>
      <c r="T19" s="8"/>
      <c r="U19" s="16">
        <v>4</v>
      </c>
    </row>
    <row r="20" spans="1:21" ht="48.6" customHeight="1" x14ac:dyDescent="0.25">
      <c r="A20" s="12"/>
      <c r="B20" s="15"/>
      <c r="C20" s="15"/>
      <c r="D20" s="15"/>
      <c r="E20" s="15"/>
      <c r="F20" s="15"/>
      <c r="G20" s="15"/>
      <c r="H20" s="15"/>
      <c r="I20" s="6" t="s">
        <v>12</v>
      </c>
      <c r="J20" s="8" t="s">
        <v>138</v>
      </c>
      <c r="K20" s="8" t="s">
        <v>140</v>
      </c>
      <c r="L20" s="8" t="s">
        <v>111</v>
      </c>
      <c r="M20" s="8" t="s">
        <v>111</v>
      </c>
      <c r="N20" s="8"/>
      <c r="O20" s="8"/>
      <c r="P20" s="8"/>
      <c r="Q20" s="8"/>
      <c r="R20" s="8"/>
      <c r="S20" s="8"/>
      <c r="T20" s="8"/>
      <c r="U20" s="17"/>
    </row>
    <row r="21" spans="1:21" ht="48.6" customHeight="1" x14ac:dyDescent="0.25">
      <c r="A21" s="11" t="s">
        <v>34</v>
      </c>
      <c r="B21" s="13" t="s">
        <v>11</v>
      </c>
      <c r="C21" s="13"/>
      <c r="D21" s="13"/>
      <c r="E21" s="13"/>
      <c r="F21" s="13" t="s">
        <v>82</v>
      </c>
      <c r="G21" s="13"/>
      <c r="H21" s="13" t="s">
        <v>99</v>
      </c>
      <c r="I21" s="6" t="s">
        <v>13</v>
      </c>
      <c r="J21" s="45" t="s">
        <v>143</v>
      </c>
      <c r="K21" s="45" t="s">
        <v>145</v>
      </c>
      <c r="L21" s="45" t="s">
        <v>147</v>
      </c>
      <c r="M21" s="45" t="s">
        <v>149</v>
      </c>
      <c r="N21" s="45" t="s">
        <v>151</v>
      </c>
      <c r="O21" s="45"/>
      <c r="P21" s="45"/>
      <c r="Q21" s="45"/>
      <c r="R21" s="45"/>
      <c r="S21" s="45"/>
      <c r="T21" s="45"/>
      <c r="U21" s="16">
        <v>5</v>
      </c>
    </row>
    <row r="22" spans="1:21" ht="56.45" customHeight="1" x14ac:dyDescent="0.25">
      <c r="A22" s="12"/>
      <c r="B22" s="15"/>
      <c r="C22" s="15"/>
      <c r="D22" s="15"/>
      <c r="E22" s="15"/>
      <c r="F22" s="15"/>
      <c r="G22" s="15"/>
      <c r="H22" s="15"/>
      <c r="I22" s="6" t="s">
        <v>12</v>
      </c>
      <c r="J22" s="45" t="s">
        <v>144</v>
      </c>
      <c r="K22" s="45" t="s">
        <v>146</v>
      </c>
      <c r="L22" s="45" t="s">
        <v>148</v>
      </c>
      <c r="M22" s="45" t="s">
        <v>150</v>
      </c>
      <c r="N22" s="45" t="s">
        <v>152</v>
      </c>
      <c r="O22" s="45"/>
      <c r="P22" s="45"/>
      <c r="Q22" s="45"/>
      <c r="R22" s="45"/>
      <c r="S22" s="45"/>
      <c r="T22" s="45"/>
      <c r="U22" s="17"/>
    </row>
    <row r="23" spans="1:21" ht="58.5" x14ac:dyDescent="0.25">
      <c r="A23" s="11" t="s">
        <v>35</v>
      </c>
      <c r="B23" s="13" t="s">
        <v>7</v>
      </c>
      <c r="C23" s="13" t="s">
        <v>70</v>
      </c>
      <c r="D23" s="13"/>
      <c r="E23" s="13"/>
      <c r="F23" s="13"/>
      <c r="G23" s="13"/>
      <c r="H23" s="13" t="s">
        <v>100</v>
      </c>
      <c r="I23" s="6" t="s">
        <v>13</v>
      </c>
      <c r="J23" s="8" t="s">
        <v>153</v>
      </c>
      <c r="K23" s="8" t="s">
        <v>154</v>
      </c>
      <c r="L23" s="8" t="s">
        <v>155</v>
      </c>
      <c r="M23" s="8" t="s">
        <v>188</v>
      </c>
      <c r="N23" s="8" t="s">
        <v>276</v>
      </c>
      <c r="O23" s="8" t="s">
        <v>278</v>
      </c>
      <c r="P23" s="8" t="s">
        <v>281</v>
      </c>
      <c r="Q23" s="8" t="s">
        <v>282</v>
      </c>
      <c r="R23" s="8" t="s">
        <v>284</v>
      </c>
      <c r="S23" s="8"/>
      <c r="T23" s="8"/>
      <c r="U23" s="16">
        <v>9</v>
      </c>
    </row>
    <row r="24" spans="1:21" ht="44.25" customHeight="1" x14ac:dyDescent="0.25">
      <c r="A24" s="12"/>
      <c r="B24" s="15"/>
      <c r="C24" s="15"/>
      <c r="D24" s="15"/>
      <c r="E24" s="15"/>
      <c r="F24" s="15"/>
      <c r="G24" s="15"/>
      <c r="H24" s="15"/>
      <c r="I24" s="6" t="s">
        <v>12</v>
      </c>
      <c r="J24" s="8" t="s">
        <v>140</v>
      </c>
      <c r="K24" s="8" t="s">
        <v>111</v>
      </c>
      <c r="L24" s="8" t="s">
        <v>156</v>
      </c>
      <c r="M24" s="8" t="s">
        <v>189</v>
      </c>
      <c r="N24" s="8" t="s">
        <v>277</v>
      </c>
      <c r="O24" s="8" t="s">
        <v>279</v>
      </c>
      <c r="P24" s="8" t="s">
        <v>280</v>
      </c>
      <c r="Q24" s="8" t="s">
        <v>283</v>
      </c>
      <c r="R24" s="8" t="s">
        <v>285</v>
      </c>
      <c r="S24" s="8"/>
      <c r="T24" s="8"/>
      <c r="U24" s="17"/>
    </row>
    <row r="25" spans="1:21" ht="54" customHeight="1" x14ac:dyDescent="0.25">
      <c r="A25" s="11" t="s">
        <v>36</v>
      </c>
      <c r="B25" s="13" t="s">
        <v>9</v>
      </c>
      <c r="C25" s="13"/>
      <c r="D25" s="13" t="s">
        <v>56</v>
      </c>
      <c r="E25" s="13"/>
      <c r="F25" s="13" t="s">
        <v>83</v>
      </c>
      <c r="G25" s="13"/>
      <c r="H25" s="13"/>
      <c r="I25" s="6" t="s">
        <v>13</v>
      </c>
      <c r="J25" s="45" t="s">
        <v>233</v>
      </c>
      <c r="K25" s="45" t="s">
        <v>235</v>
      </c>
      <c r="L25" s="45" t="s">
        <v>237</v>
      </c>
      <c r="M25" s="45"/>
      <c r="N25" s="45"/>
      <c r="O25" s="45"/>
      <c r="P25" s="45"/>
      <c r="Q25" s="45"/>
      <c r="R25" s="45"/>
      <c r="S25" s="45"/>
      <c r="T25" s="45"/>
      <c r="U25" s="16">
        <v>3</v>
      </c>
    </row>
    <row r="26" spans="1:21" ht="48.6" customHeight="1" x14ac:dyDescent="0.25">
      <c r="A26" s="12"/>
      <c r="B26" s="15"/>
      <c r="C26" s="15"/>
      <c r="D26" s="15"/>
      <c r="E26" s="15"/>
      <c r="F26" s="15"/>
      <c r="G26" s="15"/>
      <c r="H26" s="15"/>
      <c r="I26" s="6" t="s">
        <v>12</v>
      </c>
      <c r="J26" s="45" t="s">
        <v>234</v>
      </c>
      <c r="K26" s="45" t="s">
        <v>236</v>
      </c>
      <c r="L26" s="45" t="s">
        <v>238</v>
      </c>
      <c r="M26" s="45"/>
      <c r="N26" s="45"/>
      <c r="O26" s="45"/>
      <c r="P26" s="45"/>
      <c r="Q26" s="45"/>
      <c r="R26" s="45"/>
      <c r="S26" s="45"/>
      <c r="T26" s="45"/>
      <c r="U26" s="17"/>
    </row>
    <row r="27" spans="1:21" ht="42.6" customHeight="1" x14ac:dyDescent="0.25">
      <c r="A27" s="11" t="s">
        <v>37</v>
      </c>
      <c r="B27" s="13" t="s">
        <v>22</v>
      </c>
      <c r="C27" s="20" t="s">
        <v>69</v>
      </c>
      <c r="D27" s="13"/>
      <c r="E27" s="13"/>
      <c r="F27" s="13" t="s">
        <v>84</v>
      </c>
      <c r="G27" s="13"/>
      <c r="H27" s="18" t="s">
        <v>101</v>
      </c>
      <c r="I27" s="5" t="s">
        <v>13</v>
      </c>
      <c r="J27" s="8" t="s">
        <v>239</v>
      </c>
      <c r="K27" s="8" t="s">
        <v>241</v>
      </c>
      <c r="L27" s="8" t="s">
        <v>242</v>
      </c>
      <c r="M27" s="8" t="s">
        <v>244</v>
      </c>
      <c r="N27" s="8"/>
      <c r="O27" s="8"/>
      <c r="P27" s="8"/>
      <c r="Q27" s="8"/>
      <c r="R27" s="8"/>
      <c r="S27" s="8"/>
      <c r="T27" s="8"/>
      <c r="U27" s="16">
        <v>4</v>
      </c>
    </row>
    <row r="28" spans="1:21" ht="46.15" customHeight="1" x14ac:dyDescent="0.25">
      <c r="A28" s="12"/>
      <c r="B28" s="15"/>
      <c r="C28" s="21"/>
      <c r="D28" s="15"/>
      <c r="E28" s="15"/>
      <c r="F28" s="15"/>
      <c r="G28" s="15"/>
      <c r="H28" s="19"/>
      <c r="I28" s="5" t="s">
        <v>12</v>
      </c>
      <c r="J28" s="8" t="s">
        <v>240</v>
      </c>
      <c r="K28" s="8" t="s">
        <v>111</v>
      </c>
      <c r="L28" s="8" t="s">
        <v>243</v>
      </c>
      <c r="M28" s="8" t="s">
        <v>198</v>
      </c>
      <c r="N28" s="8"/>
      <c r="O28" s="8"/>
      <c r="P28" s="8"/>
      <c r="Q28" s="8"/>
      <c r="R28" s="8"/>
      <c r="S28" s="8"/>
      <c r="T28" s="8"/>
      <c r="U28" s="17"/>
    </row>
    <row r="29" spans="1:21" ht="48.75" customHeight="1" x14ac:dyDescent="0.25">
      <c r="A29" s="11" t="s">
        <v>38</v>
      </c>
      <c r="B29" s="13" t="s">
        <v>11</v>
      </c>
      <c r="C29" s="13" t="s">
        <v>68</v>
      </c>
      <c r="D29" s="13"/>
      <c r="E29" s="13"/>
      <c r="F29" s="13" t="s">
        <v>85</v>
      </c>
      <c r="G29" s="13"/>
      <c r="H29" s="13"/>
      <c r="I29" s="6" t="s">
        <v>13</v>
      </c>
      <c r="J29" s="45" t="s">
        <v>290</v>
      </c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16">
        <v>1</v>
      </c>
    </row>
    <row r="30" spans="1:21" ht="48.75" customHeight="1" x14ac:dyDescent="0.25">
      <c r="A30" s="12"/>
      <c r="B30" s="14"/>
      <c r="C30" s="15"/>
      <c r="D30" s="15"/>
      <c r="E30" s="15"/>
      <c r="F30" s="15"/>
      <c r="G30" s="15"/>
      <c r="H30" s="15"/>
      <c r="I30" s="6" t="s">
        <v>12</v>
      </c>
      <c r="J30" s="45" t="s">
        <v>266</v>
      </c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17"/>
    </row>
    <row r="31" spans="1:21" ht="48.75" customHeight="1" x14ac:dyDescent="0.25">
      <c r="A31" s="11" t="s">
        <v>39</v>
      </c>
      <c r="B31" s="13" t="s">
        <v>7</v>
      </c>
      <c r="C31" s="13" t="s">
        <v>67</v>
      </c>
      <c r="D31" s="13" t="s">
        <v>57</v>
      </c>
      <c r="E31" s="13"/>
      <c r="F31" s="13" t="s">
        <v>86</v>
      </c>
      <c r="G31" s="13"/>
      <c r="H31" s="13"/>
      <c r="I31" s="6" t="s">
        <v>13</v>
      </c>
      <c r="J31" s="8" t="s">
        <v>245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16">
        <v>1</v>
      </c>
    </row>
    <row r="32" spans="1:21" ht="48.75" customHeight="1" x14ac:dyDescent="0.25">
      <c r="A32" s="12"/>
      <c r="B32" s="14"/>
      <c r="C32" s="15"/>
      <c r="D32" s="15"/>
      <c r="E32" s="15"/>
      <c r="F32" s="15"/>
      <c r="G32" s="15"/>
      <c r="H32" s="15"/>
      <c r="I32" s="6" t="s">
        <v>12</v>
      </c>
      <c r="J32" s="8" t="s">
        <v>246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17"/>
    </row>
    <row r="33" spans="1:21" ht="48.75" customHeight="1" x14ac:dyDescent="0.25">
      <c r="A33" s="11" t="s">
        <v>40</v>
      </c>
      <c r="B33" s="13" t="s">
        <v>21</v>
      </c>
      <c r="C33" s="13"/>
      <c r="D33" s="13"/>
      <c r="E33" s="13"/>
      <c r="F33" s="13" t="s">
        <v>87</v>
      </c>
      <c r="G33" s="13"/>
      <c r="H33" s="13"/>
      <c r="I33" s="6" t="s">
        <v>13</v>
      </c>
      <c r="J33" s="45" t="s">
        <v>247</v>
      </c>
      <c r="K33" s="45" t="s">
        <v>248</v>
      </c>
      <c r="L33" s="45"/>
      <c r="M33" s="45"/>
      <c r="N33" s="45"/>
      <c r="O33" s="45"/>
      <c r="P33" s="45"/>
      <c r="Q33" s="45"/>
      <c r="R33" s="45"/>
      <c r="S33" s="45"/>
      <c r="T33" s="45"/>
      <c r="U33" s="16">
        <v>2</v>
      </c>
    </row>
    <row r="34" spans="1:21" ht="48.75" customHeight="1" x14ac:dyDescent="0.25">
      <c r="A34" s="12"/>
      <c r="B34" s="14"/>
      <c r="C34" s="15"/>
      <c r="D34" s="15"/>
      <c r="E34" s="15"/>
      <c r="F34" s="15"/>
      <c r="G34" s="15"/>
      <c r="H34" s="15"/>
      <c r="I34" s="6" t="s">
        <v>12</v>
      </c>
      <c r="J34" s="45" t="s">
        <v>200</v>
      </c>
      <c r="K34" s="45" t="s">
        <v>191</v>
      </c>
      <c r="L34" s="45"/>
      <c r="M34" s="45"/>
      <c r="N34" s="45"/>
      <c r="O34" s="45"/>
      <c r="P34" s="45"/>
      <c r="Q34" s="45"/>
      <c r="R34" s="45"/>
      <c r="S34" s="45"/>
      <c r="T34" s="45"/>
      <c r="U34" s="17"/>
    </row>
    <row r="35" spans="1:21" ht="51" customHeight="1" x14ac:dyDescent="0.25">
      <c r="A35" s="11" t="s">
        <v>41</v>
      </c>
      <c r="B35" s="13" t="s">
        <v>8</v>
      </c>
      <c r="C35" s="13" t="s">
        <v>66</v>
      </c>
      <c r="D35" s="13"/>
      <c r="E35" s="13" t="s">
        <v>105</v>
      </c>
      <c r="F35" s="13" t="s">
        <v>88</v>
      </c>
      <c r="G35" s="13"/>
      <c r="H35" s="13"/>
      <c r="I35" s="6" t="s">
        <v>13</v>
      </c>
      <c r="J35" s="8" t="s">
        <v>157</v>
      </c>
      <c r="K35" s="8" t="s">
        <v>172</v>
      </c>
      <c r="L35" s="8" t="s">
        <v>173</v>
      </c>
      <c r="M35" s="8" t="s">
        <v>175</v>
      </c>
      <c r="N35" s="8" t="s">
        <v>177</v>
      </c>
      <c r="O35" s="8" t="s">
        <v>179</v>
      </c>
      <c r="P35" s="8" t="s">
        <v>180</v>
      </c>
      <c r="Q35" s="8" t="s">
        <v>182</v>
      </c>
      <c r="R35" s="8" t="s">
        <v>184</v>
      </c>
      <c r="S35" s="8" t="s">
        <v>185</v>
      </c>
      <c r="T35" s="8" t="s">
        <v>186</v>
      </c>
      <c r="U35" s="16">
        <v>11</v>
      </c>
    </row>
    <row r="36" spans="1:21" ht="51" customHeight="1" x14ac:dyDescent="0.25">
      <c r="A36" s="12"/>
      <c r="B36" s="14"/>
      <c r="C36" s="15"/>
      <c r="D36" s="15"/>
      <c r="E36" s="15"/>
      <c r="F36" s="15"/>
      <c r="G36" s="15"/>
      <c r="H36" s="15"/>
      <c r="I36" s="6" t="s">
        <v>12</v>
      </c>
      <c r="J36" s="8" t="s">
        <v>158</v>
      </c>
      <c r="K36" s="8" t="s">
        <v>160</v>
      </c>
      <c r="L36" s="8" t="s">
        <v>174</v>
      </c>
      <c r="M36" s="8" t="s">
        <v>176</v>
      </c>
      <c r="N36" s="8" t="s">
        <v>178</v>
      </c>
      <c r="O36" s="8" t="s">
        <v>156</v>
      </c>
      <c r="P36" s="8" t="s">
        <v>181</v>
      </c>
      <c r="Q36" s="8" t="s">
        <v>183</v>
      </c>
      <c r="R36" s="8" t="s">
        <v>181</v>
      </c>
      <c r="S36" s="8" t="s">
        <v>148</v>
      </c>
      <c r="T36" s="8" t="s">
        <v>187</v>
      </c>
      <c r="U36" s="17"/>
    </row>
    <row r="37" spans="1:21" ht="51" customHeight="1" x14ac:dyDescent="0.25">
      <c r="A37" s="11" t="s">
        <v>42</v>
      </c>
      <c r="B37" s="13" t="s">
        <v>22</v>
      </c>
      <c r="C37" s="13"/>
      <c r="D37" s="13"/>
      <c r="E37" s="13"/>
      <c r="F37" s="13" t="s">
        <v>89</v>
      </c>
      <c r="G37" s="13"/>
      <c r="H37" s="13"/>
      <c r="I37" s="6" t="s">
        <v>13</v>
      </c>
      <c r="J37" s="7" t="s">
        <v>249</v>
      </c>
      <c r="K37" s="7" t="s">
        <v>251</v>
      </c>
      <c r="L37" s="7"/>
      <c r="M37" s="7"/>
      <c r="N37" s="7"/>
      <c r="O37" s="7"/>
      <c r="P37" s="7"/>
      <c r="Q37" s="7"/>
      <c r="R37" s="7"/>
      <c r="S37" s="7"/>
      <c r="T37" s="7"/>
      <c r="U37" s="16">
        <v>2</v>
      </c>
    </row>
    <row r="38" spans="1:21" ht="51" customHeight="1" x14ac:dyDescent="0.25">
      <c r="A38" s="12"/>
      <c r="B38" s="14"/>
      <c r="C38" s="14"/>
      <c r="D38" s="14"/>
      <c r="E38" s="14"/>
      <c r="F38" s="14"/>
      <c r="G38" s="14"/>
      <c r="H38" s="14"/>
      <c r="I38" s="6" t="s">
        <v>12</v>
      </c>
      <c r="J38" s="7" t="s">
        <v>250</v>
      </c>
      <c r="K38" s="7" t="s">
        <v>252</v>
      </c>
      <c r="L38" s="7"/>
      <c r="M38" s="7"/>
      <c r="N38" s="7"/>
      <c r="O38" s="7"/>
      <c r="P38" s="7"/>
      <c r="Q38" s="7"/>
      <c r="R38" s="7"/>
      <c r="S38" s="7"/>
      <c r="T38" s="7"/>
      <c r="U38" s="17"/>
    </row>
    <row r="39" spans="1:21" ht="39" customHeight="1" x14ac:dyDescent="0.25">
      <c r="A39" s="11" t="s">
        <v>43</v>
      </c>
      <c r="B39" s="13" t="s">
        <v>10</v>
      </c>
      <c r="C39" s="13"/>
      <c r="D39" s="13"/>
      <c r="E39" s="13"/>
      <c r="F39" s="13" t="s">
        <v>90</v>
      </c>
      <c r="G39" s="13"/>
      <c r="H39" s="13"/>
      <c r="I39" s="6" t="s">
        <v>13</v>
      </c>
      <c r="J39" s="8" t="s">
        <v>253</v>
      </c>
      <c r="K39" s="8" t="s">
        <v>254</v>
      </c>
      <c r="L39" s="8"/>
      <c r="M39" s="8"/>
      <c r="N39" s="8"/>
      <c r="O39" s="8"/>
      <c r="P39" s="8"/>
      <c r="Q39" s="8"/>
      <c r="R39" s="8"/>
      <c r="S39" s="8"/>
      <c r="T39" s="8"/>
      <c r="U39" s="16">
        <v>2</v>
      </c>
    </row>
    <row r="40" spans="1:21" ht="45.6" customHeight="1" x14ac:dyDescent="0.25">
      <c r="A40" s="12"/>
      <c r="B40" s="14"/>
      <c r="C40" s="14"/>
      <c r="D40" s="14"/>
      <c r="E40" s="14"/>
      <c r="F40" s="14"/>
      <c r="G40" s="14"/>
      <c r="H40" s="14"/>
      <c r="I40" s="6" t="s">
        <v>12</v>
      </c>
      <c r="J40" s="8" t="s">
        <v>111</v>
      </c>
      <c r="K40" s="8" t="s">
        <v>255</v>
      </c>
      <c r="L40" s="8"/>
      <c r="M40" s="8"/>
      <c r="N40" s="8"/>
      <c r="O40" s="8"/>
      <c r="P40" s="8"/>
      <c r="Q40" s="8"/>
      <c r="R40" s="8"/>
      <c r="S40" s="8"/>
      <c r="T40" s="8"/>
      <c r="U40" s="17"/>
    </row>
    <row r="41" spans="1:21" ht="51" customHeight="1" x14ac:dyDescent="0.25">
      <c r="A41" s="11" t="s">
        <v>44</v>
      </c>
      <c r="B41" s="13" t="s">
        <v>11</v>
      </c>
      <c r="C41" s="13" t="s">
        <v>65</v>
      </c>
      <c r="D41" s="13" t="s">
        <v>58</v>
      </c>
      <c r="E41" s="13"/>
      <c r="F41" s="13" t="s">
        <v>91</v>
      </c>
      <c r="G41" s="13"/>
      <c r="H41" s="13" t="s">
        <v>103</v>
      </c>
      <c r="I41" s="6" t="s">
        <v>13</v>
      </c>
      <c r="J41" s="7" t="s">
        <v>256</v>
      </c>
      <c r="K41" s="7" t="s">
        <v>258</v>
      </c>
      <c r="L41" s="7" t="s">
        <v>259</v>
      </c>
      <c r="M41" s="7" t="s">
        <v>260</v>
      </c>
      <c r="N41" s="7"/>
      <c r="O41" s="7"/>
      <c r="P41" s="7"/>
      <c r="Q41" s="7"/>
      <c r="R41" s="7"/>
      <c r="S41" s="7"/>
      <c r="T41" s="7"/>
      <c r="U41" s="16">
        <v>4</v>
      </c>
    </row>
    <row r="42" spans="1:21" ht="51" customHeight="1" x14ac:dyDescent="0.25">
      <c r="A42" s="12"/>
      <c r="B42" s="14"/>
      <c r="C42" s="14"/>
      <c r="D42" s="14"/>
      <c r="E42" s="14"/>
      <c r="F42" s="14"/>
      <c r="G42" s="14"/>
      <c r="H42" s="14"/>
      <c r="I42" s="6" t="s">
        <v>12</v>
      </c>
      <c r="J42" s="7" t="s">
        <v>257</v>
      </c>
      <c r="K42" s="7" t="s">
        <v>160</v>
      </c>
      <c r="L42" s="7" t="s">
        <v>191</v>
      </c>
      <c r="M42" s="7" t="s">
        <v>261</v>
      </c>
      <c r="N42" s="7"/>
      <c r="O42" s="7"/>
      <c r="P42" s="7"/>
      <c r="Q42" s="7"/>
      <c r="R42" s="7"/>
      <c r="S42" s="7"/>
      <c r="T42" s="7"/>
      <c r="U42" s="17"/>
    </row>
    <row r="43" spans="1:21" ht="51" customHeight="1" x14ac:dyDescent="0.25">
      <c r="A43" s="11" t="s">
        <v>45</v>
      </c>
      <c r="B43" s="13" t="s">
        <v>7</v>
      </c>
      <c r="C43" s="13"/>
      <c r="D43" s="13" t="s">
        <v>59</v>
      </c>
      <c r="E43" s="13"/>
      <c r="F43" s="13"/>
      <c r="G43" s="13"/>
      <c r="H43" s="13"/>
      <c r="I43" s="6"/>
      <c r="J43" s="8" t="s">
        <v>288</v>
      </c>
      <c r="K43" s="8"/>
      <c r="L43" s="8"/>
      <c r="M43" s="8"/>
      <c r="N43" s="8"/>
      <c r="O43" s="8"/>
      <c r="P43" s="8"/>
      <c r="Q43" s="8"/>
      <c r="R43" s="8"/>
      <c r="S43" s="8"/>
      <c r="T43" s="8"/>
      <c r="U43" s="16">
        <v>1</v>
      </c>
    </row>
    <row r="44" spans="1:21" ht="51" customHeight="1" x14ac:dyDescent="0.25">
      <c r="A44" s="12"/>
      <c r="B44" s="14"/>
      <c r="C44" s="14"/>
      <c r="D44" s="14"/>
      <c r="E44" s="14"/>
      <c r="F44" s="14"/>
      <c r="G44" s="14"/>
      <c r="H44" s="14"/>
      <c r="I44" s="6"/>
      <c r="J44" s="8" t="s">
        <v>289</v>
      </c>
      <c r="K44" s="8"/>
      <c r="L44" s="8"/>
      <c r="M44" s="8"/>
      <c r="N44" s="8"/>
      <c r="O44" s="8"/>
      <c r="P44" s="8"/>
      <c r="Q44" s="8"/>
      <c r="R44" s="8"/>
      <c r="S44" s="8"/>
      <c r="T44" s="8"/>
      <c r="U44" s="17"/>
    </row>
    <row r="45" spans="1:21" ht="51" customHeight="1" x14ac:dyDescent="0.25">
      <c r="A45" s="11" t="s">
        <v>50</v>
      </c>
      <c r="B45" s="13" t="s">
        <v>21</v>
      </c>
      <c r="C45" s="13" t="s">
        <v>64</v>
      </c>
      <c r="D45" s="13"/>
      <c r="E45" s="13"/>
      <c r="F45" s="13"/>
      <c r="G45" s="13"/>
      <c r="H45" s="13"/>
      <c r="I45" s="6"/>
      <c r="J45" s="7" t="s">
        <v>262</v>
      </c>
      <c r="K45" s="7" t="s">
        <v>263</v>
      </c>
      <c r="L45" s="7" t="s">
        <v>265</v>
      </c>
      <c r="M45" s="7" t="s">
        <v>267</v>
      </c>
      <c r="N45" s="7" t="s">
        <v>269</v>
      </c>
      <c r="O45" s="7"/>
      <c r="P45" s="7"/>
      <c r="Q45" s="7"/>
      <c r="R45" s="7"/>
      <c r="S45" s="7"/>
      <c r="T45" s="7"/>
      <c r="U45" s="16">
        <v>5</v>
      </c>
    </row>
    <row r="46" spans="1:21" ht="51" customHeight="1" x14ac:dyDescent="0.25">
      <c r="A46" s="12"/>
      <c r="B46" s="14"/>
      <c r="C46" s="14"/>
      <c r="D46" s="14"/>
      <c r="E46" s="14"/>
      <c r="F46" s="14"/>
      <c r="G46" s="14"/>
      <c r="H46" s="14"/>
      <c r="I46" s="6"/>
      <c r="J46" s="7" t="s">
        <v>117</v>
      </c>
      <c r="K46" s="7" t="s">
        <v>264</v>
      </c>
      <c r="L46" s="7" t="s">
        <v>266</v>
      </c>
      <c r="M46" s="7" t="s">
        <v>268</v>
      </c>
      <c r="N46" s="7" t="s">
        <v>268</v>
      </c>
      <c r="O46" s="7"/>
      <c r="P46" s="7"/>
      <c r="Q46" s="7"/>
      <c r="R46" s="7"/>
      <c r="S46" s="7"/>
      <c r="T46" s="7"/>
      <c r="U46" s="17"/>
    </row>
    <row r="47" spans="1:21" ht="51" customHeight="1" x14ac:dyDescent="0.25">
      <c r="A47" s="11" t="s">
        <v>49</v>
      </c>
      <c r="B47" s="13" t="s">
        <v>8</v>
      </c>
      <c r="C47" s="13"/>
      <c r="D47" s="13" t="s">
        <v>60</v>
      </c>
      <c r="E47" s="13"/>
      <c r="F47" s="13" t="s">
        <v>92</v>
      </c>
      <c r="G47" s="13"/>
      <c r="H47" s="13"/>
      <c r="I47" s="6"/>
      <c r="J47" s="8" t="s">
        <v>166</v>
      </c>
      <c r="K47" s="8" t="s">
        <v>168</v>
      </c>
      <c r="L47" s="8" t="s">
        <v>170</v>
      </c>
      <c r="M47" s="8"/>
      <c r="N47" s="8"/>
      <c r="O47" s="8"/>
      <c r="P47" s="8"/>
      <c r="Q47" s="8"/>
      <c r="R47" s="8"/>
      <c r="S47" s="8"/>
      <c r="T47" s="8"/>
      <c r="U47" s="16">
        <v>3</v>
      </c>
    </row>
    <row r="48" spans="1:21" ht="51" customHeight="1" x14ac:dyDescent="0.25">
      <c r="A48" s="12"/>
      <c r="B48" s="14"/>
      <c r="C48" s="14"/>
      <c r="D48" s="14"/>
      <c r="E48" s="14"/>
      <c r="F48" s="14"/>
      <c r="G48" s="14"/>
      <c r="H48" s="14"/>
      <c r="I48" s="6"/>
      <c r="J48" s="8" t="s">
        <v>167</v>
      </c>
      <c r="K48" s="8" t="s">
        <v>169</v>
      </c>
      <c r="L48" s="8" t="s">
        <v>171</v>
      </c>
      <c r="M48" s="8"/>
      <c r="N48" s="8"/>
      <c r="O48" s="8"/>
      <c r="P48" s="8"/>
      <c r="Q48" s="8"/>
      <c r="R48" s="8"/>
      <c r="S48" s="8"/>
      <c r="T48" s="8"/>
      <c r="U48" s="17"/>
    </row>
    <row r="49" spans="1:21" ht="51" customHeight="1" x14ac:dyDescent="0.25">
      <c r="A49" s="11" t="s">
        <v>48</v>
      </c>
      <c r="B49" s="13" t="s">
        <v>9</v>
      </c>
      <c r="C49" s="13" t="s">
        <v>63</v>
      </c>
      <c r="D49" s="13"/>
      <c r="E49" s="13"/>
      <c r="F49" s="13"/>
      <c r="G49" s="13"/>
      <c r="H49" s="13"/>
      <c r="I49" s="6"/>
      <c r="J49" s="7" t="s">
        <v>270</v>
      </c>
      <c r="K49" s="7" t="s">
        <v>286</v>
      </c>
      <c r="L49" s="7"/>
      <c r="M49" s="7"/>
      <c r="N49" s="7"/>
      <c r="O49" s="7"/>
      <c r="P49" s="7"/>
      <c r="Q49" s="7"/>
      <c r="R49" s="7"/>
      <c r="S49" s="7"/>
      <c r="T49" s="7"/>
      <c r="U49" s="16">
        <v>2</v>
      </c>
    </row>
    <row r="50" spans="1:21" ht="51" customHeight="1" x14ac:dyDescent="0.25">
      <c r="A50" s="12"/>
      <c r="B50" s="14" t="s">
        <v>22</v>
      </c>
      <c r="C50" s="14"/>
      <c r="D50" s="14"/>
      <c r="E50" s="14"/>
      <c r="F50" s="14"/>
      <c r="G50" s="14"/>
      <c r="H50" s="14"/>
      <c r="I50" s="6"/>
      <c r="J50" s="7" t="s">
        <v>266</v>
      </c>
      <c r="K50" s="7" t="s">
        <v>287</v>
      </c>
      <c r="L50" s="7"/>
      <c r="M50" s="7"/>
      <c r="N50" s="7"/>
      <c r="O50" s="7"/>
      <c r="P50" s="7"/>
      <c r="Q50" s="7"/>
      <c r="R50" s="7"/>
      <c r="S50" s="7"/>
      <c r="T50" s="7"/>
      <c r="U50" s="17"/>
    </row>
    <row r="51" spans="1:21" ht="51" customHeight="1" x14ac:dyDescent="0.25">
      <c r="A51" s="11" t="s">
        <v>46</v>
      </c>
      <c r="B51" s="13" t="s">
        <v>22</v>
      </c>
      <c r="C51" s="13" t="s">
        <v>62</v>
      </c>
      <c r="D51" s="13"/>
      <c r="E51" s="13"/>
      <c r="F51" s="13"/>
      <c r="G51" s="13"/>
      <c r="H51" s="13" t="s">
        <v>102</v>
      </c>
      <c r="I51" s="6"/>
      <c r="J51" s="8" t="s">
        <v>271</v>
      </c>
      <c r="K51" s="8" t="s">
        <v>272</v>
      </c>
      <c r="L51" s="8" t="s">
        <v>273</v>
      </c>
      <c r="M51" s="8" t="s">
        <v>274</v>
      </c>
      <c r="N51" s="8"/>
      <c r="O51" s="8"/>
      <c r="P51" s="8"/>
      <c r="Q51" s="8"/>
      <c r="R51" s="8"/>
      <c r="S51" s="8"/>
      <c r="T51" s="8"/>
      <c r="U51" s="16">
        <v>4</v>
      </c>
    </row>
    <row r="52" spans="1:21" ht="51" customHeight="1" x14ac:dyDescent="0.25">
      <c r="A52" s="12"/>
      <c r="B52" s="14"/>
      <c r="C52" s="14"/>
      <c r="D52" s="14"/>
      <c r="E52" s="14"/>
      <c r="F52" s="14"/>
      <c r="G52" s="14"/>
      <c r="H52" s="14"/>
      <c r="I52" s="6"/>
      <c r="J52" s="8" t="s">
        <v>113</v>
      </c>
      <c r="K52" s="8" t="s">
        <v>181</v>
      </c>
      <c r="L52" s="8" t="s">
        <v>148</v>
      </c>
      <c r="M52" s="8" t="s">
        <v>117</v>
      </c>
      <c r="N52" s="8"/>
      <c r="O52" s="8"/>
      <c r="P52" s="8"/>
      <c r="Q52" s="8"/>
      <c r="R52" s="8"/>
      <c r="S52" s="8"/>
      <c r="T52" s="8"/>
      <c r="U52" s="17"/>
    </row>
    <row r="53" spans="1:21" ht="39" x14ac:dyDescent="0.25">
      <c r="A53" s="11" t="s">
        <v>47</v>
      </c>
      <c r="B53" s="13" t="s">
        <v>10</v>
      </c>
      <c r="C53" s="13"/>
      <c r="D53" s="13" t="s">
        <v>61</v>
      </c>
      <c r="E53" s="13" t="s">
        <v>104</v>
      </c>
      <c r="F53" s="13" t="s">
        <v>93</v>
      </c>
      <c r="G53" s="13"/>
      <c r="H53" s="13"/>
      <c r="I53" s="6" t="s">
        <v>13</v>
      </c>
      <c r="J53" s="45" t="s">
        <v>159</v>
      </c>
      <c r="K53" s="45" t="s">
        <v>161</v>
      </c>
      <c r="L53" s="45" t="s">
        <v>163</v>
      </c>
      <c r="M53" s="45" t="s">
        <v>164</v>
      </c>
      <c r="N53" s="45" t="s">
        <v>291</v>
      </c>
      <c r="O53" s="45" t="s">
        <v>292</v>
      </c>
      <c r="P53" s="45" t="s">
        <v>293</v>
      </c>
      <c r="Q53" s="45" t="s">
        <v>294</v>
      </c>
      <c r="R53" s="45"/>
      <c r="S53" s="45"/>
      <c r="T53" s="45"/>
      <c r="U53" s="16">
        <v>8</v>
      </c>
    </row>
    <row r="54" spans="1:21" ht="51" customHeight="1" x14ac:dyDescent="0.25">
      <c r="A54" s="12"/>
      <c r="B54" s="14"/>
      <c r="C54" s="15"/>
      <c r="D54" s="15"/>
      <c r="E54" s="15"/>
      <c r="F54" s="15"/>
      <c r="G54" s="15"/>
      <c r="H54" s="15"/>
      <c r="I54" s="6" t="s">
        <v>12</v>
      </c>
      <c r="J54" s="45" t="s">
        <v>160</v>
      </c>
      <c r="K54" s="45" t="s">
        <v>162</v>
      </c>
      <c r="L54" s="45" t="s">
        <v>160</v>
      </c>
      <c r="M54" s="45" t="s">
        <v>165</v>
      </c>
      <c r="N54" s="45" t="s">
        <v>160</v>
      </c>
      <c r="O54" s="45" t="s">
        <v>109</v>
      </c>
      <c r="P54" s="45" t="s">
        <v>160</v>
      </c>
      <c r="Q54" s="45" t="s">
        <v>295</v>
      </c>
      <c r="R54" s="45"/>
      <c r="S54" s="45"/>
      <c r="T54" s="45"/>
      <c r="U54" s="17"/>
    </row>
    <row r="55" spans="1:21" ht="22.5" customHeight="1" x14ac:dyDescent="0.25">
      <c r="A55" s="42"/>
      <c r="B55" s="42"/>
      <c r="C55" s="42"/>
      <c r="D55" s="42"/>
      <c r="E55" s="42"/>
      <c r="F55" s="42"/>
      <c r="G55" s="42"/>
      <c r="H55" s="43"/>
      <c r="I55" s="40" t="s">
        <v>16</v>
      </c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9">
        <f>SUM(U3:U54)</f>
        <v>117</v>
      </c>
    </row>
    <row r="56" spans="1:21" ht="21.6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29" t="s">
        <v>18</v>
      </c>
      <c r="Q56" s="30"/>
      <c r="R56" s="30"/>
      <c r="S56" s="30"/>
      <c r="T56" s="30"/>
      <c r="U56" s="31"/>
    </row>
    <row r="57" spans="1:21" ht="18.75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8" t="s">
        <v>20</v>
      </c>
      <c r="Q57" s="38"/>
      <c r="R57" s="38"/>
      <c r="S57" s="38"/>
      <c r="T57" s="38"/>
      <c r="U57" s="38"/>
    </row>
    <row r="58" spans="1:21" ht="18.75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9" t="s">
        <v>19</v>
      </c>
      <c r="Q58" s="39"/>
      <c r="R58" s="39"/>
      <c r="S58" s="39"/>
      <c r="T58" s="39"/>
      <c r="U58" s="39"/>
    </row>
  </sheetData>
  <mergeCells count="241">
    <mergeCell ref="U47:U48"/>
    <mergeCell ref="U49:U50"/>
    <mergeCell ref="U51:U52"/>
    <mergeCell ref="U53:U54"/>
    <mergeCell ref="F45:F46"/>
    <mergeCell ref="G45:G46"/>
    <mergeCell ref="H45:H46"/>
    <mergeCell ref="B47:B48"/>
    <mergeCell ref="C47:C48"/>
    <mergeCell ref="U29:U30"/>
    <mergeCell ref="U31:U32"/>
    <mergeCell ref="U33:U34"/>
    <mergeCell ref="U35:U36"/>
    <mergeCell ref="U45:U46"/>
    <mergeCell ref="U37:U38"/>
    <mergeCell ref="U39:U40"/>
    <mergeCell ref="U41:U42"/>
    <mergeCell ref="C33:C34"/>
    <mergeCell ref="C35:C36"/>
    <mergeCell ref="D33:D34"/>
    <mergeCell ref="G39:G40"/>
    <mergeCell ref="H39:H40"/>
    <mergeCell ref="G37:G38"/>
    <mergeCell ref="H37:H38"/>
    <mergeCell ref="B43:B44"/>
    <mergeCell ref="C15:C16"/>
    <mergeCell ref="G17:G18"/>
    <mergeCell ref="H17:H18"/>
    <mergeCell ref="D19:D20"/>
    <mergeCell ref="E19:E20"/>
    <mergeCell ref="F19:F20"/>
    <mergeCell ref="A53:A54"/>
    <mergeCell ref="B53:B54"/>
    <mergeCell ref="C53:C54"/>
    <mergeCell ref="D53:D54"/>
    <mergeCell ref="E53:E54"/>
    <mergeCell ref="F53:F54"/>
    <mergeCell ref="G53:G54"/>
    <mergeCell ref="H53:H54"/>
    <mergeCell ref="B41:B42"/>
    <mergeCell ref="C41:C42"/>
    <mergeCell ref="D41:D42"/>
    <mergeCell ref="E41:E42"/>
    <mergeCell ref="F41:F42"/>
    <mergeCell ref="G41:G42"/>
    <mergeCell ref="H41:H42"/>
    <mergeCell ref="B45:B46"/>
    <mergeCell ref="C45:C46"/>
    <mergeCell ref="D45:D46"/>
    <mergeCell ref="P57:U57"/>
    <mergeCell ref="P58:U58"/>
    <mergeCell ref="U5:U6"/>
    <mergeCell ref="I55:T55"/>
    <mergeCell ref="A55:H55"/>
    <mergeCell ref="A5:A6"/>
    <mergeCell ref="B5:B6"/>
    <mergeCell ref="B11:B12"/>
    <mergeCell ref="C11:C12"/>
    <mergeCell ref="A7:A8"/>
    <mergeCell ref="B7:B8"/>
    <mergeCell ref="B9:B10"/>
    <mergeCell ref="C7:C8"/>
    <mergeCell ref="D7:D8"/>
    <mergeCell ref="E7:E8"/>
    <mergeCell ref="F7:F8"/>
    <mergeCell ref="G7:G8"/>
    <mergeCell ref="H7:H8"/>
    <mergeCell ref="U19:U20"/>
    <mergeCell ref="D11:D12"/>
    <mergeCell ref="E11:E12"/>
    <mergeCell ref="F11:F12"/>
    <mergeCell ref="G11:G12"/>
    <mergeCell ref="H11:H12"/>
    <mergeCell ref="I1:U1"/>
    <mergeCell ref="P56:U56"/>
    <mergeCell ref="U7:U8"/>
    <mergeCell ref="U9:U10"/>
    <mergeCell ref="A1:H1"/>
    <mergeCell ref="U3:U4"/>
    <mergeCell ref="A3:A4"/>
    <mergeCell ref="B3:B4"/>
    <mergeCell ref="C3:C4"/>
    <mergeCell ref="D3:D4"/>
    <mergeCell ref="E3:E4"/>
    <mergeCell ref="H3:H4"/>
    <mergeCell ref="F3:F4"/>
    <mergeCell ref="G3:G4"/>
    <mergeCell ref="H5:H6"/>
    <mergeCell ref="U11:U12"/>
    <mergeCell ref="U13:U14"/>
    <mergeCell ref="U15:U16"/>
    <mergeCell ref="U17:U18"/>
    <mergeCell ref="C5:C6"/>
    <mergeCell ref="D5:D6"/>
    <mergeCell ref="A11:A12"/>
    <mergeCell ref="H13:H14"/>
    <mergeCell ref="D15:D16"/>
    <mergeCell ref="E15:E16"/>
    <mergeCell ref="F15:F16"/>
    <mergeCell ref="G15:G16"/>
    <mergeCell ref="H15:H16"/>
    <mergeCell ref="D9:D10"/>
    <mergeCell ref="E9:E10"/>
    <mergeCell ref="F9:F10"/>
    <mergeCell ref="G9:G10"/>
    <mergeCell ref="H9:H10"/>
    <mergeCell ref="D13:D14"/>
    <mergeCell ref="E13:E14"/>
    <mergeCell ref="A17:A18"/>
    <mergeCell ref="A19:A20"/>
    <mergeCell ref="B23:B24"/>
    <mergeCell ref="C23:C24"/>
    <mergeCell ref="D23:D24"/>
    <mergeCell ref="E23:E24"/>
    <mergeCell ref="F23:F24"/>
    <mergeCell ref="G23:G24"/>
    <mergeCell ref="E5:E6"/>
    <mergeCell ref="F5:F6"/>
    <mergeCell ref="G5:G6"/>
    <mergeCell ref="F13:F14"/>
    <mergeCell ref="G13:G14"/>
    <mergeCell ref="C9:C10"/>
    <mergeCell ref="A9:A10"/>
    <mergeCell ref="A13:A14"/>
    <mergeCell ref="A15:A16"/>
    <mergeCell ref="C17:C18"/>
    <mergeCell ref="C19:C20"/>
    <mergeCell ref="B13:B14"/>
    <mergeCell ref="B15:B16"/>
    <mergeCell ref="C13:C14"/>
    <mergeCell ref="G19:G20"/>
    <mergeCell ref="H19:H20"/>
    <mergeCell ref="E17:E18"/>
    <mergeCell ref="F17:F18"/>
    <mergeCell ref="B21:B22"/>
    <mergeCell ref="D17:D18"/>
    <mergeCell ref="C21:C22"/>
    <mergeCell ref="B17:B18"/>
    <mergeCell ref="B19:B20"/>
    <mergeCell ref="H23:H24"/>
    <mergeCell ref="E21:E22"/>
    <mergeCell ref="F21:F22"/>
    <mergeCell ref="G21:G22"/>
    <mergeCell ref="H21:H22"/>
    <mergeCell ref="U27:U28"/>
    <mergeCell ref="F27:F28"/>
    <mergeCell ref="A21:A22"/>
    <mergeCell ref="A23:A24"/>
    <mergeCell ref="A27:A28"/>
    <mergeCell ref="A25:A26"/>
    <mergeCell ref="B27:B28"/>
    <mergeCell ref="C27:C28"/>
    <mergeCell ref="D27:D28"/>
    <mergeCell ref="D21:D22"/>
    <mergeCell ref="U25:U26"/>
    <mergeCell ref="B25:B26"/>
    <mergeCell ref="C25:C26"/>
    <mergeCell ref="D25:D26"/>
    <mergeCell ref="E25:E26"/>
    <mergeCell ref="F25:F26"/>
    <mergeCell ref="G25:G26"/>
    <mergeCell ref="H25:H26"/>
    <mergeCell ref="U21:U22"/>
    <mergeCell ref="U23:U24"/>
    <mergeCell ref="G27:G28"/>
    <mergeCell ref="H27:H28"/>
    <mergeCell ref="G35:G36"/>
    <mergeCell ref="H35:H36"/>
    <mergeCell ref="H29:H30"/>
    <mergeCell ref="G29:G30"/>
    <mergeCell ref="F29:F30"/>
    <mergeCell ref="E33:E34"/>
    <mergeCell ref="E27:E28"/>
    <mergeCell ref="A29:A30"/>
    <mergeCell ref="A31:A32"/>
    <mergeCell ref="A33:A34"/>
    <mergeCell ref="A35:A36"/>
    <mergeCell ref="B29:B30"/>
    <mergeCell ref="B31:B32"/>
    <mergeCell ref="B33:B34"/>
    <mergeCell ref="B35:B36"/>
    <mergeCell ref="E29:E30"/>
    <mergeCell ref="D29:D30"/>
    <mergeCell ref="C29:C30"/>
    <mergeCell ref="C31:C32"/>
    <mergeCell ref="D31:D32"/>
    <mergeCell ref="E31:E32"/>
    <mergeCell ref="F31:F32"/>
    <mergeCell ref="G31:G32"/>
    <mergeCell ref="H31:H32"/>
    <mergeCell ref="H33:H34"/>
    <mergeCell ref="G33:G34"/>
    <mergeCell ref="F33:F34"/>
    <mergeCell ref="U43:U44"/>
    <mergeCell ref="A37:A38"/>
    <mergeCell ref="A39:A40"/>
    <mergeCell ref="A41:A42"/>
    <mergeCell ref="B39:B40"/>
    <mergeCell ref="B37:B38"/>
    <mergeCell ref="C39:C40"/>
    <mergeCell ref="C37:C38"/>
    <mergeCell ref="E35:E36"/>
    <mergeCell ref="F35:F36"/>
    <mergeCell ref="D39:D40"/>
    <mergeCell ref="E39:E40"/>
    <mergeCell ref="F39:F40"/>
    <mergeCell ref="D35:D36"/>
    <mergeCell ref="D37:D38"/>
    <mergeCell ref="E37:E38"/>
    <mergeCell ref="F37:F38"/>
    <mergeCell ref="F51:F52"/>
    <mergeCell ref="G51:G52"/>
    <mergeCell ref="H51:H52"/>
    <mergeCell ref="F49:F50"/>
    <mergeCell ref="G49:G50"/>
    <mergeCell ref="H49:H50"/>
    <mergeCell ref="C43:C44"/>
    <mergeCell ref="D43:D44"/>
    <mergeCell ref="E43:E44"/>
    <mergeCell ref="F43:F44"/>
    <mergeCell ref="G43:G44"/>
    <mergeCell ref="H43:H44"/>
    <mergeCell ref="F47:F48"/>
    <mergeCell ref="G47:G48"/>
    <mergeCell ref="H47:H48"/>
    <mergeCell ref="A43:A44"/>
    <mergeCell ref="A45:A46"/>
    <mergeCell ref="A47:A48"/>
    <mergeCell ref="A51:A52"/>
    <mergeCell ref="A49:A50"/>
    <mergeCell ref="B49:B50"/>
    <mergeCell ref="C49:C50"/>
    <mergeCell ref="D49:D50"/>
    <mergeCell ref="E49:E50"/>
    <mergeCell ref="D47:D48"/>
    <mergeCell ref="E47:E48"/>
    <mergeCell ref="E45:E46"/>
    <mergeCell ref="B51:B52"/>
    <mergeCell ref="C51:C52"/>
    <mergeCell ref="D51:D52"/>
    <mergeCell ref="E51:E52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Ya Zahra</cp:lastModifiedBy>
  <cp:lastPrinted>2024-03-17T07:17:43Z</cp:lastPrinted>
  <dcterms:created xsi:type="dcterms:W3CDTF">2021-12-11T12:01:36Z</dcterms:created>
  <dcterms:modified xsi:type="dcterms:W3CDTF">2024-04-17T09:45:14Z</dcterms:modified>
</cp:coreProperties>
</file>